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ини-центр23-24 г\мониторинг карты\мониторинг промежуточный\Листы наблюдения 1-4\"/>
    </mc:Choice>
  </mc:AlternateContent>
  <xr:revisionPtr revIDLastSave="0" documentId="13_ncr:1_{8BB49853-418C-4C37-941E-4C610E41749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  <c r="E40" i="4"/>
  <c r="F40" i="4"/>
  <c r="H40" i="4"/>
  <c r="I40" i="4"/>
  <c r="K40" i="4"/>
  <c r="M40" i="4"/>
  <c r="N40" i="4"/>
  <c r="P40" i="4"/>
  <c r="Q40" i="4"/>
  <c r="S40" i="4"/>
  <c r="T40" i="4"/>
  <c r="W40" i="4"/>
  <c r="Z40" i="4"/>
  <c r="AA40" i="4"/>
  <c r="AC40" i="4"/>
  <c r="AD40" i="4"/>
  <c r="AF40" i="4"/>
  <c r="AI40" i="4"/>
  <c r="AL40" i="4"/>
  <c r="AN40" i="4"/>
  <c r="AO40" i="4"/>
  <c r="AP40" i="4"/>
  <c r="AR40" i="4"/>
  <c r="AU40" i="4"/>
  <c r="AV40" i="4"/>
  <c r="AX40" i="4"/>
  <c r="AZ40" i="4"/>
  <c r="BA40" i="4"/>
  <c r="BB40" i="4"/>
  <c r="BD40" i="4"/>
  <c r="BE40" i="4"/>
  <c r="BG40" i="4"/>
  <c r="BH40" i="4"/>
  <c r="BJ40" i="4"/>
  <c r="BK40" i="4"/>
  <c r="BM40" i="4"/>
  <c r="BN40" i="4"/>
  <c r="BP40" i="4"/>
  <c r="BQ40" i="4"/>
  <c r="BT40" i="4"/>
  <c r="BY40" i="4"/>
  <c r="CA40" i="4"/>
  <c r="CB40" i="4"/>
  <c r="CD40" i="4"/>
  <c r="CE40" i="4"/>
  <c r="CH40" i="4"/>
  <c r="CJ40" i="4"/>
  <c r="CK40" i="4"/>
  <c r="CN40" i="4"/>
  <c r="CP40" i="4"/>
  <c r="CQ40" i="4"/>
  <c r="CR40" i="4"/>
  <c r="CT40" i="4"/>
  <c r="CU40" i="4"/>
  <c r="CW40" i="4"/>
  <c r="CZ40" i="4"/>
  <c r="DB40" i="4"/>
  <c r="DC40" i="4"/>
  <c r="DE40" i="4"/>
  <c r="DF40" i="4"/>
  <c r="DH40" i="4"/>
  <c r="DI40" i="4"/>
  <c r="DK40" i="4"/>
  <c r="DL40" i="4"/>
  <c r="DN40" i="4"/>
  <c r="DO40" i="4"/>
  <c r="DP40" i="4"/>
  <c r="DR40" i="4"/>
  <c r="DT40" i="4"/>
  <c r="DU40" i="4"/>
  <c r="DW40" i="4"/>
  <c r="DX40" i="4"/>
  <c r="EA40" i="4"/>
  <c r="EC40" i="4"/>
  <c r="ED40" i="4"/>
  <c r="EF40" i="4"/>
  <c r="EG40" i="4"/>
  <c r="EH40" i="4"/>
  <c r="EL40" i="4"/>
  <c r="EM40" i="4"/>
  <c r="EO40" i="4"/>
  <c r="EP40" i="4"/>
  <c r="EQ40" i="4"/>
  <c r="ES40" i="4"/>
  <c r="EU40" i="4"/>
  <c r="EV40" i="4"/>
  <c r="EW40" i="4"/>
  <c r="EY40" i="4"/>
  <c r="FA40" i="4"/>
  <c r="FB40" i="4"/>
  <c r="FC40" i="4"/>
  <c r="FE40" i="4"/>
  <c r="FF40" i="4"/>
  <c r="FH40" i="4"/>
  <c r="FJ40" i="4"/>
  <c r="FK40" i="4"/>
  <c r="FN40" i="4"/>
  <c r="FO40" i="4"/>
  <c r="FQ40" i="4"/>
  <c r="FR40" i="4"/>
  <c r="FT40" i="4"/>
  <c r="FU40" i="4"/>
  <c r="FV40" i="4"/>
  <c r="FX40" i="4"/>
  <c r="GB40" i="4"/>
  <c r="GC40" i="4"/>
  <c r="GE40" i="4"/>
  <c r="GF40" i="4"/>
  <c r="GH40" i="4"/>
  <c r="GI40" i="4"/>
  <c r="GK40" i="4"/>
  <c r="GL40" i="4"/>
  <c r="GM40" i="4"/>
  <c r="GO40" i="4"/>
  <c r="GQ40" i="4"/>
  <c r="GR40" i="4"/>
  <c r="D46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EI40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N39" i="4"/>
  <c r="GN40" i="4" s="1"/>
  <c r="GM39" i="4"/>
  <c r="GL39" i="4"/>
  <c r="GK39" i="4"/>
  <c r="GJ39" i="4"/>
  <c r="GJ40" i="4" s="1"/>
  <c r="GI39" i="4"/>
  <c r="GH39" i="4"/>
  <c r="GG39" i="4"/>
  <c r="GG40" i="4" s="1"/>
  <c r="GF39" i="4"/>
  <c r="GE39" i="4"/>
  <c r="GD39" i="4"/>
  <c r="GD40" i="4" s="1"/>
  <c r="GC39" i="4"/>
  <c r="GB39" i="4"/>
  <c r="GA39" i="4"/>
  <c r="GA40" i="4" s="1"/>
  <c r="FZ39" i="4"/>
  <c r="FZ40" i="4" s="1"/>
  <c r="FY39" i="4"/>
  <c r="FY40" i="4" s="1"/>
  <c r="FX39" i="4"/>
  <c r="FW39" i="4"/>
  <c r="FW40" i="4" s="1"/>
  <c r="FV39" i="4"/>
  <c r="FU39" i="4"/>
  <c r="FT39" i="4"/>
  <c r="FS39" i="4"/>
  <c r="FS40" i="4" s="1"/>
  <c r="FR39" i="4"/>
  <c r="FQ39" i="4"/>
  <c r="FP39" i="4"/>
  <c r="FP40" i="4" s="1"/>
  <c r="FO39" i="4"/>
  <c r="FN39" i="4"/>
  <c r="FM39" i="4"/>
  <c r="FM40" i="4" s="1"/>
  <c r="FL39" i="4"/>
  <c r="FL40" i="4" s="1"/>
  <c r="FK39" i="4"/>
  <c r="FJ39" i="4"/>
  <c r="FI39" i="4"/>
  <c r="FI40" i="4" s="1"/>
  <c r="FH39" i="4"/>
  <c r="FG39" i="4"/>
  <c r="FG40" i="4" s="1"/>
  <c r="FF39" i="4"/>
  <c r="FE39" i="4"/>
  <c r="FD39" i="4"/>
  <c r="FD40" i="4" s="1"/>
  <c r="FC39" i="4"/>
  <c r="FB39" i="4"/>
  <c r="FA39" i="4"/>
  <c r="EZ39" i="4"/>
  <c r="EZ40" i="4" s="1"/>
  <c r="EY39" i="4"/>
  <c r="EX39" i="4"/>
  <c r="EX40" i="4" s="1"/>
  <c r="EW39" i="4"/>
  <c r="EV39" i="4"/>
  <c r="EU39" i="4"/>
  <c r="ET39" i="4"/>
  <c r="ET40" i="4" s="1"/>
  <c r="ES39" i="4"/>
  <c r="ER39" i="4"/>
  <c r="ER40" i="4" s="1"/>
  <c r="EQ39" i="4"/>
  <c r="EP39" i="4"/>
  <c r="EO39" i="4"/>
  <c r="EN39" i="4"/>
  <c r="EN40" i="4" s="1"/>
  <c r="EM39" i="4"/>
  <c r="EL39" i="4"/>
  <c r="EK39" i="4"/>
  <c r="EK40" i="4" s="1"/>
  <c r="EJ39" i="4"/>
  <c r="EJ40" i="4" s="1"/>
  <c r="EI39" i="4"/>
  <c r="EI40" i="4" s="1"/>
  <c r="EH39" i="4"/>
  <c r="EG39" i="4"/>
  <c r="EF39" i="4"/>
  <c r="EE39" i="4"/>
  <c r="EE40" i="4" s="1"/>
  <c r="ED39" i="4"/>
  <c r="EC39" i="4"/>
  <c r="EB39" i="4"/>
  <c r="EB40" i="4" s="1"/>
  <c r="EA39" i="4"/>
  <c r="DZ39" i="4"/>
  <c r="DZ40" i="4" s="1"/>
  <c r="DY39" i="4"/>
  <c r="DY40" i="4" s="1"/>
  <c r="DX39" i="4"/>
  <c r="DW39" i="4"/>
  <c r="DV39" i="4"/>
  <c r="DV40" i="4" s="1"/>
  <c r="DU39" i="4"/>
  <c r="DT39" i="4"/>
  <c r="DS39" i="4"/>
  <c r="DS40" i="4" s="1"/>
  <c r="DR39" i="4"/>
  <c r="DQ39" i="4"/>
  <c r="DQ40" i="4" s="1"/>
  <c r="DP39" i="4"/>
  <c r="DO39" i="4"/>
  <c r="DN39" i="4"/>
  <c r="DM39" i="4"/>
  <c r="DM40" i="4" s="1"/>
  <c r="DL39" i="4"/>
  <c r="DK39" i="4"/>
  <c r="DJ39" i="4"/>
  <c r="DJ40" i="4" s="1"/>
  <c r="DI39" i="4"/>
  <c r="DH39" i="4"/>
  <c r="DG39" i="4"/>
  <c r="DG40" i="4" s="1"/>
  <c r="DF39" i="4"/>
  <c r="DE39" i="4"/>
  <c r="DD39" i="4"/>
  <c r="DD40" i="4" s="1"/>
  <c r="DC39" i="4"/>
  <c r="DB39" i="4"/>
  <c r="DA39" i="4"/>
  <c r="DA40" i="4" s="1"/>
  <c r="CZ39" i="4"/>
  <c r="CY39" i="4"/>
  <c r="CY40" i="4" s="1"/>
  <c r="CX39" i="4"/>
  <c r="CX40" i="4" s="1"/>
  <c r="CW39" i="4"/>
  <c r="CV39" i="4"/>
  <c r="CV40" i="4" s="1"/>
  <c r="CU39" i="4"/>
  <c r="CT39" i="4"/>
  <c r="CS39" i="4"/>
  <c r="CS40" i="4" s="1"/>
  <c r="CR39" i="4"/>
  <c r="CQ39" i="4"/>
  <c r="CP39" i="4"/>
  <c r="CO39" i="4"/>
  <c r="CO40" i="4" s="1"/>
  <c r="CN39" i="4"/>
  <c r="CM39" i="4"/>
  <c r="CM40" i="4" s="1"/>
  <c r="CL39" i="4"/>
  <c r="CL40" i="4" s="1"/>
  <c r="CK39" i="4"/>
  <c r="CJ39" i="4"/>
  <c r="CI39" i="4"/>
  <c r="CI40" i="4" s="1"/>
  <c r="CH39" i="4"/>
  <c r="CG39" i="4"/>
  <c r="CG40" i="4" s="1"/>
  <c r="CF39" i="4"/>
  <c r="CF40" i="4" s="1"/>
  <c r="CE39" i="4"/>
  <c r="CD39" i="4"/>
  <c r="CC39" i="4"/>
  <c r="CC40" i="4" s="1"/>
  <c r="CB39" i="4"/>
  <c r="CA39" i="4"/>
  <c r="BZ39" i="4"/>
  <c r="BZ40" i="4" s="1"/>
  <c r="BY39" i="4"/>
  <c r="BX39" i="4"/>
  <c r="BX40" i="4" s="1"/>
  <c r="BW39" i="4"/>
  <c r="BW40" i="4" s="1"/>
  <c r="BV39" i="4"/>
  <c r="BV40" i="4" s="1"/>
  <c r="BU39" i="4"/>
  <c r="BU40" i="4" s="1"/>
  <c r="BT39" i="4"/>
  <c r="BS39" i="4"/>
  <c r="BS40" i="4" s="1"/>
  <c r="BR39" i="4"/>
  <c r="BR40" i="4" s="1"/>
  <c r="BQ39" i="4"/>
  <c r="BP39" i="4"/>
  <c r="BO39" i="4"/>
  <c r="BO40" i="4" s="1"/>
  <c r="BN39" i="4"/>
  <c r="BM39" i="4"/>
  <c r="BL39" i="4"/>
  <c r="BL40" i="4" s="1"/>
  <c r="BK39" i="4"/>
  <c r="BJ39" i="4"/>
  <c r="BI39" i="4"/>
  <c r="BI40" i="4" s="1"/>
  <c r="BH39" i="4"/>
  <c r="BG39" i="4"/>
  <c r="BF39" i="4"/>
  <c r="BF40" i="4" s="1"/>
  <c r="BE39" i="4"/>
  <c r="BD39" i="4"/>
  <c r="BC39" i="4"/>
  <c r="BC40" i="4" s="1"/>
  <c r="BB39" i="4"/>
  <c r="BA39" i="4"/>
  <c r="AZ39" i="4"/>
  <c r="AY39" i="4"/>
  <c r="AY40" i="4" s="1"/>
  <c r="AX39" i="4"/>
  <c r="AW39" i="4"/>
  <c r="AW40" i="4" s="1"/>
  <c r="AV39" i="4"/>
  <c r="AU39" i="4"/>
  <c r="AT39" i="4"/>
  <c r="AT40" i="4" s="1"/>
  <c r="AS39" i="4"/>
  <c r="AS40" i="4" s="1"/>
  <c r="AR39" i="4"/>
  <c r="AQ39" i="4"/>
  <c r="AQ40" i="4" s="1"/>
  <c r="AP39" i="4"/>
  <c r="AO39" i="4"/>
  <c r="AN39" i="4"/>
  <c r="AM39" i="4"/>
  <c r="AM40" i="4" s="1"/>
  <c r="AL39" i="4"/>
  <c r="AK39" i="4"/>
  <c r="AK40" i="4" s="1"/>
  <c r="AJ39" i="4"/>
  <c r="AJ40" i="4" s="1"/>
  <c r="AI39" i="4"/>
  <c r="AH39" i="4"/>
  <c r="AH40" i="4" s="1"/>
  <c r="AG39" i="4"/>
  <c r="AG40" i="4" s="1"/>
  <c r="AF39" i="4"/>
  <c r="AE39" i="4"/>
  <c r="AE40" i="4" s="1"/>
  <c r="AD39" i="4"/>
  <c r="AC39" i="4"/>
  <c r="AB39" i="4"/>
  <c r="AB40" i="4" s="1"/>
  <c r="AA39" i="4"/>
  <c r="Z39" i="4"/>
  <c r="Y39" i="4"/>
  <c r="Y40" i="4" s="1"/>
  <c r="X39" i="4"/>
  <c r="X40" i="4" s="1"/>
  <c r="W39" i="4"/>
  <c r="V39" i="4"/>
  <c r="V40" i="4" s="1"/>
  <c r="U39" i="4"/>
  <c r="U40" i="4" s="1"/>
  <c r="T39" i="4"/>
  <c r="S39" i="4"/>
  <c r="R39" i="4"/>
  <c r="R40" i="4" s="1"/>
  <c r="Q39" i="4"/>
  <c r="P39" i="4"/>
  <c r="O39" i="4"/>
  <c r="O40" i="4" s="1"/>
  <c r="N39" i="4"/>
  <c r="M39" i="4"/>
  <c r="L39" i="4"/>
  <c r="L40" i="4" s="1"/>
  <c r="K39" i="4"/>
  <c r="J39" i="4"/>
  <c r="J40" i="4" s="1"/>
  <c r="I39" i="4"/>
  <c r="H39" i="4"/>
  <c r="G39" i="4"/>
  <c r="G40" i="4" s="1"/>
  <c r="F39" i="4"/>
  <c r="E39" i="4"/>
  <c r="D39" i="4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63" i="4"/>
  <c r="D63" i="4" s="1"/>
  <c r="E62" i="4"/>
  <c r="E61" i="4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D59" i="4" s="1"/>
  <c r="E54" i="4"/>
  <c r="D54" i="4" s="1"/>
  <c r="E52" i="4"/>
  <c r="E53" i="4"/>
  <c r="I48" i="4"/>
  <c r="H48" i="4" s="1"/>
  <c r="I49" i="4"/>
  <c r="I50" i="4"/>
  <c r="G48" i="4"/>
  <c r="G49" i="4"/>
  <c r="G50" i="4"/>
  <c r="E48" i="4"/>
  <c r="E49" i="4"/>
  <c r="E50" i="4"/>
  <c r="D50" i="4" s="1"/>
  <c r="E43" i="4"/>
  <c r="E44" i="4"/>
  <c r="E45" i="4"/>
  <c r="D45" i="4" s="1"/>
  <c r="E63" i="3"/>
  <c r="D63" i="3" s="1"/>
  <c r="E62" i="3"/>
  <c r="E61" i="3"/>
  <c r="M57" i="3"/>
  <c r="M58" i="3"/>
  <c r="M59" i="3"/>
  <c r="K57" i="3"/>
  <c r="K58" i="3"/>
  <c r="K59" i="3"/>
  <c r="I57" i="3"/>
  <c r="I58" i="3"/>
  <c r="I59" i="3"/>
  <c r="H59" i="3" s="1"/>
  <c r="G57" i="3"/>
  <c r="G58" i="3"/>
  <c r="G59" i="3"/>
  <c r="E57" i="3"/>
  <c r="E58" i="3"/>
  <c r="E59" i="3"/>
  <c r="D59" i="3" s="1"/>
  <c r="E52" i="3"/>
  <c r="E53" i="3"/>
  <c r="E54" i="3"/>
  <c r="D54" i="3" s="1"/>
  <c r="E44" i="3"/>
  <c r="I48" i="3"/>
  <c r="I49" i="3"/>
  <c r="I50" i="3"/>
  <c r="G48" i="3"/>
  <c r="G49" i="3"/>
  <c r="G50" i="3"/>
  <c r="E48" i="3"/>
  <c r="E49" i="3"/>
  <c r="E50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 s="1"/>
  <c r="H51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60" i="4"/>
  <c r="M60" i="4"/>
  <c r="K60" i="4"/>
  <c r="J59" i="4"/>
  <c r="J60" i="4" s="1"/>
  <c r="H59" i="4"/>
  <c r="H60" i="4" s="1"/>
  <c r="I60" i="4"/>
  <c r="F59" i="4"/>
  <c r="F60" i="4" s="1"/>
  <c r="G60" i="4"/>
  <c r="I51" i="4"/>
  <c r="H51" i="4"/>
  <c r="G51" i="4"/>
  <c r="F50" i="4"/>
  <c r="F51" i="4" s="1"/>
  <c r="E64" i="4"/>
  <c r="D46" i="4"/>
  <c r="M60" i="3"/>
  <c r="L60" i="3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60" i="4"/>
  <c r="E60" i="5"/>
  <c r="E46" i="3"/>
  <c r="D60" i="3"/>
  <c r="E55" i="3"/>
  <c r="D55" i="3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<sst xmlns="http://schemas.openxmlformats.org/spreadsheetml/2006/main" count="2285" uniqueCount="1435">
  <si>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</si>
  <si>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</si>
  <si>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</si>
  <si>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</si>
  <si>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</si>
  <si>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</si>
  <si>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</si>
  <si>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</si>
  <si>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</si>
  <si>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</si>
  <si>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</si>
  <si>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</si>
  <si>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</si>
  <si>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</si>
  <si>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</si>
  <si>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</si>
  <si>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</si>
  <si>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</si>
  <si>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</si>
  <si>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</si>
  <si>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</si>
  <si>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</si>
  <si>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</si>
  <si>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</si>
  <si>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</si>
  <si>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</si>
  <si>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</si>
  <si>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</si>
  <si>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</si>
  <si>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</si>
  <si>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</si>
  <si>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</si>
  <si>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</si>
  <si>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</si>
  <si>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</si>
  <si>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</si>
  <si>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</si>
  <si>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</si>
  <si>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</si>
  <si>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</si>
  <si>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</si>
  <si>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</si>
  <si>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</si>
  <si>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</si>
  <si>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</si>
  <si>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</si>
  <si>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</si>
  <si>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</si>
  <si>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</si>
  <si>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</si>
  <si>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</si>
  <si>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</si>
  <si>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</si>
  <si>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</si>
  <si>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</si>
  <si>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</si>
  <si>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</si>
  <si>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</si>
  <si>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</si>
  <si>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</si>
  <si>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</si>
  <si>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</si>
  <si>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</si>
  <si>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</si>
  <si>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</si>
  <si>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</si>
  <si>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</si>
  <si>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</si>
  <si>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</si>
  <si>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</si>
  <si>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</si>
  <si>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</si>
  <si>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</si>
  <si>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</si>
  <si>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</si>
  <si>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</si>
  <si>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</si>
  <si>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</si>
  <si>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</si>
  <si>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</si>
  <si>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</si>
  <si>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</si>
  <si>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</si>
  <si>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</si>
  <si>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</si>
  <si>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</si>
  <si>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</si>
  <si>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</si>
  <si>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</si>
  <si>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</si>
  <si>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</si>
  <si>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</si>
  <si>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</si>
  <si>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</si>
  <si>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</si>
  <si>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</si>
  <si>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</si>
  <si>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</si>
  <si>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</si>
  <si>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</si>
  <si>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</si>
  <si>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</si>
  <si>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</si>
  <si>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</si>
  <si>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</si>
  <si>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</si>
  <si>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</si>
  <si>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</si>
  <si>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</si>
  <si>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</si>
  <si>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</si>
  <si>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</si>
  <si>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</si>
  <si>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</si>
  <si>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</si>
  <si>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</si>
  <si>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</si>
  <si>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</si>
  <si>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</si>
  <si>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</si>
  <si>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</si>
  <si>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</si>
  <si>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</si>
  <si>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</si>
  <si>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</si>
  <si>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</si>
  <si>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</si>
  <si>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</si>
  <si>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</si>
  <si>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</si>
  <si>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</si>
  <si>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</si>
  <si>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</si>
  <si>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</si>
  <si>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</si>
  <si>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</si>
  <si>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</si>
  <si>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</si>
  <si>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</si>
  <si>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</si>
  <si>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</si>
  <si>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</si>
  <si>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</si>
  <si>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</si>
  <si>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</si>
  <si>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</si>
  <si>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</si>
  <si>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</si>
  <si>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</si>
  <si>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</si>
  <si>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</si>
  <si>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</si>
  <si>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</si>
  <si>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</si>
  <si>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</si>
  <si>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</si>
  <si>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</si>
  <si>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</si>
  <si>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</si>
  <si>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</si>
  <si>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</si>
  <si>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</si>
  <si>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</si>
  <si>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</si>
  <si>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</si>
  <si>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</si>
  <si>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</si>
  <si>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</si>
  <si>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</si>
  <si>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</si>
  <si>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</si>
  <si>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</si>
  <si>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</si>
  <si>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</si>
  <si>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</si>
  <si>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</si>
  <si>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</si>
  <si>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</si>
  <si>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</si>
  <si>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</si>
  <si>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</si>
  <si>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</si>
  <si>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</si>
  <si>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</si>
  <si>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</si>
  <si>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</si>
  <si>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</si>
  <si>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</si>
  <si>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</si>
  <si>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</si>
  <si>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</si>
  <si>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</si>
  <si>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</si>
  <si>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</si>
  <si>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</si>
  <si>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</si>
  <si>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</si>
  <si>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</si>
  <si>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</si>
  <si>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</si>
  <si>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</si>
  <si>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</si>
  <si>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</si>
  <si>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</si>
  <si>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</si>
  <si>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</si>
  <si>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</si>
  <si>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</si>
  <si>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</si>
  <si>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</si>
  <si>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</si>
  <si>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</si>
  <si>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</si>
  <si>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</si>
  <si>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</si>
  <si>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</si>
  <si>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</si>
  <si>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</si>
  <si>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</si>
  <si>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</si>
  <si>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</si>
  <si>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</si>
  <si>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</si>
  <si>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</si>
  <si>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</si>
  <si>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</si>
  <si>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</si>
  <si>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</si>
  <si>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</si>
  <si>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</si>
  <si>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</si>
  <si>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</si>
  <si>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</si>
  <si>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</si>
  <si>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</si>
  <si>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</si>
  <si>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</si>
  <si>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</si>
  <si>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</si>
  <si>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</si>
  <si>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</si>
  <si>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</si>
  <si>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</si>
  <si>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</si>
  <si>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</si>
  <si>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</si>
  <si>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</si>
  <si>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</si>
  <si>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</si>
  <si>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</si>
  <si>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</si>
  <si>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</si>
  <si>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</si>
  <si>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</si>
  <si>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</si>
  <si>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</si>
  <si>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</si>
  <si>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</si>
  <si>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</si>
  <si>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</si>
  <si>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</si>
  <si>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</si>
  <si>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</si>
  <si>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</si>
  <si>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</si>
  <si>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</si>
  <si>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</si>
  <si>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</si>
  <si>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</si>
  <si>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</si>
  <si>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</si>
  <si>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</si>
  <si>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</si>
  <si>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</si>
  <si>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</si>
  <si>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</si>
  <si>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</si>
  <si>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</si>
  <si>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</si>
  <si>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</si>
  <si>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</si>
  <si>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</si>
  <si>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</si>
  <si>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</si>
  <si>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</si>
  <si>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</si>
  <si>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</si>
  <si>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</si>
  <si>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</si>
  <si>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</si>
  <si>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</si>
  <si>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</si>
  <si>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</si>
  <si>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</si>
  <si>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</si>
  <si>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</si>
  <si>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</si>
  <si>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</si>
  <si>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</si>
  <si>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</si>
  <si>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</si>
  <si>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</si>
  <si>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</si>
  <si>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</si>
  <si>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</si>
  <si>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</si>
  <si>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</si>
  <si>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</si>
  <si>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</si>
  <si>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</si>
  <si>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</si>
  <si>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</si>
  <si>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</si>
  <si>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</si>
  <si>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</si>
  <si>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</si>
  <si>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</si>
  <si>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</si>
  <si>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</si>
  <si>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</si>
  <si>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</si>
  <si>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</si>
  <si>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</si>
  <si>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</si>
  <si>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</si>
  <si>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</si>
  <si>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</si>
  <si>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</si>
  <si>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</si>
  <si>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</si>
  <si>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</si>
  <si>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</si>
  <si>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</si>
  <si>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</si>
  <si>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</si>
  <si>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</si>
  <si>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</si>
  <si>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</si>
  <si>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</si>
  <si>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</si>
  <si>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</si>
  <si>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</si>
  <si>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</si>
  <si>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</si>
  <si>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</si>
  <si>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</si>
  <si>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</si>
  <si>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</si>
  <si>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</si>
  <si>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</si>
  <si>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</si>
  <si>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</si>
  <si>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</si>
  <si>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</si>
  <si>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</si>
  <si>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</si>
  <si>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</si>
  <si>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</si>
  <si>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</si>
  <si>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</si>
  <si>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</si>
  <si>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</si>
  <si>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</si>
  <si>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</si>
  <si>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</si>
  <si>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</si>
  <si>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</si>
  <si>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</si>
  <si>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</si>
  <si>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</si>
  <si>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</si>
  <si>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</si>
  <si>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</si>
  <si>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</si>
  <si>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</si>
  <si>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</si>
  <si>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</si>
  <si>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</si>
  <si>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</si>
  <si>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</si>
  <si>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</si>
  <si>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</si>
  <si>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</si>
  <si>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</si>
  <si>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</si>
  <si>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</si>
  <si>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</si>
  <si>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</si>
  <si>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</si>
  <si>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</si>
  <si>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</si>
  <si>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</si>
  <si>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</si>
  <si>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</si>
  <si>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</si>
  <si>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</si>
  <si>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</si>
  <si>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</si>
  <si>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</si>
  <si>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</si>
  <si>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</si>
  <si>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</si>
  <si>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</si>
  <si>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</si>
  <si>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</si>
  <si>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</si>
  <si>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</si>
  <si>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</si>
  <si>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</si>
  <si>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</si>
  <si>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</si>
  <si>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</si>
  <si>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</si>
  <si>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</si>
  <si>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</si>
  <si>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</si>
  <si>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</si>
  <si>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</si>
  <si>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</si>
  <si>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</si>
  <si>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</si>
  <si>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</si>
  <si>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</si>
  <si>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</si>
  <si>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</si>
  <si>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</si>
  <si>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</si>
  <si>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</si>
  <si>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</si>
  <si>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</si>
  <si>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</si>
  <si>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</si>
  <si>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</si>
  <si>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</si>
  <si>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</si>
  <si>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</si>
  <si>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</si>
  <si>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</si>
  <si>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</si>
  <si>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</si>
  <si>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</si>
  <si>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</si>
  <si>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</si>
  <si>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</si>
  <si>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</si>
  <si>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</si>
  <si>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</si>
  <si>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</si>
  <si>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</si>
  <si>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</si>
  <si>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</si>
  <si>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</si>
  <si>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</si>
  <si>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</si>
  <si>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</si>
  <si>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</si>
  <si>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</si>
  <si>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</si>
  <si>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</si>
  <si>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</si>
  <si>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</si>
  <si>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</si>
  <si>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</si>
  <si>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</si>
  <si>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</si>
  <si>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</si>
  <si>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</si>
  <si>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</si>
  <si>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</si>
  <si>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</si>
  <si>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</si>
  <si>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</si>
  <si>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</si>
  <si>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</si>
  <si>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</si>
  <si>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</si>
  <si>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</si>
  <si>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</si>
  <si>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</si>
  <si>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</si>
  <si>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</si>
  <si>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</si>
  <si>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</si>
  <si>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</si>
  <si>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</si>
  <si>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</si>
  <si>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</si>
  <si>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</si>
  <si>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</si>
  <si>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</si>
  <si>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</si>
  <si>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</si>
  <si>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</si>
  <si>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</si>
  <si>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</si>
  <si>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</si>
  <si>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</si>
  <si>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</si>
  <si>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</si>
  <si>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</si>
  <si>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</si>
  <si>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</si>
  <si>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</si>
  <si>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</si>
  <si>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</si>
  <si>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</si>
  <si>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</si>
  <si>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</si>
  <si>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</si>
  <si>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</si>
  <si>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</si>
  <si>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</si>
  <si>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</si>
  <si>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</si>
  <si>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</si>
  <si>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</si>
  <si>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</si>
  <si>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</si>
  <si>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</si>
  <si>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</si>
  <si>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</si>
  <si>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</si>
  <si>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</si>
  <si>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</si>
  <si>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</si>
  <si>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</si>
  <si>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</si>
  <si>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</si>
  <si>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</si>
  <si>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</si>
  <si>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</si>
  <si>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</si>
  <si>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</si>
  <si>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</si>
  <si>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</si>
  <si>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</si>
  <si>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</si>
  <si>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</si>
  <si>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</si>
  <si>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</si>
  <si>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</si>
  <si>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</si>
  <si>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</si>
  <si>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</si>
  <si>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</si>
  <si>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</si>
  <si>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</si>
  <si>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</si>
  <si>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</si>
  <si>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</si>
  <si>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</si>
  <si>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</si>
  <si>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</si>
  <si>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</si>
  <si>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</si>
  <si>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</si>
  <si>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</si>
  <si>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</si>
  <si>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</si>
  <si>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</si>
  <si>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</si>
  <si>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</si>
  <si>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</si>
  <si>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</si>
  <si>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</si>
  <si>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</si>
  <si>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</si>
  <si>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</si>
  <si>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</si>
  <si>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</si>
  <si>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</si>
  <si>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</si>
  <si>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</si>
  <si>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</si>
  <si>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</si>
  <si>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</si>
  <si>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</si>
  <si>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</si>
  <si>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</si>
  <si>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</si>
  <si>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</si>
  <si>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</si>
  <si>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</si>
  <si>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</si>
  <si>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</si>
  <si>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</si>
  <si>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</si>
  <si>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</si>
  <si>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</si>
  <si>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</si>
  <si>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</si>
  <si>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</si>
  <si>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</si>
  <si>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</si>
  <si>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</si>
  <si>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</si>
  <si>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</si>
  <si>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</si>
  <si>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</si>
  <si>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</si>
  <si>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</si>
  <si>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</si>
  <si>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</si>
  <si>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</si>
  <si>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</si>
  <si>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</si>
  <si>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</si>
  <si>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</si>
  <si>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</si>
  <si>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</si>
  <si>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</si>
  <si>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</si>
  <si>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</si>
  <si>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</si>
  <si>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</si>
  <si>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</si>
  <si>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</si>
  <si>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</si>
  <si>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</si>
  <si>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</si>
  <si>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</si>
  <si>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</si>
  <si>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</si>
  <si>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</si>
  <si>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</si>
  <si>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</si>
  <si>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</si>
  <si>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</si>
  <si>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</si>
  <si>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</si>
  <si>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</si>
  <si>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</si>
  <si>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</si>
  <si>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</si>
  <si>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</si>
  <si>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</si>
  <si>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</si>
  <si>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</si>
  <si>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</si>
  <si>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</si>
  <si>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</si>
  <si>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</si>
  <si>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</si>
  <si>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</si>
  <si>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</si>
  <si>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</si>
  <si>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</si>
  <si>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</si>
  <si>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</si>
  <si>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</si>
  <si>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</si>
  <si>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</si>
  <si>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</si>
  <si>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</si>
  <si>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</si>
  <si>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</si>
  <si>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</si>
  <si>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</si>
  <si>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</si>
  <si>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</si>
  <si>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</si>
  <si>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</si>
  <si>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</si>
  <si>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</si>
  <si>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</si>
  <si>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</si>
  <si>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</si>
  <si>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</si>
  <si>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</si>
  <si>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</si>
  <si>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</si>
  <si>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</si>
  <si>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</si>
  <si>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</si>
  <si>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</si>
  <si>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</si>
  <si>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</si>
  <si>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</si>
  <si>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</si>
  <si>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</si>
  <si>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</si>
  <si>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</si>
  <si>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</si>
  <si>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</si>
  <si>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</si>
  <si>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</si>
  <si>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</si>
  <si>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</si>
  <si>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</si>
  <si>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</si>
  <si>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</si>
  <si>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</si>
  <si>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</si>
  <si>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</si>
  <si>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</si>
  <si>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</si>
  <si>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</si>
  <si>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</si>
  <si>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</si>
  <si>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</si>
  <si>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</si>
  <si>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</si>
  <si>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</si>
  <si>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</si>
  <si>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</si>
  <si>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</si>
  <si>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</si>
  <si>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</si>
  <si>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</si>
  <si>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</si>
  <si>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</si>
  <si>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</si>
  <si>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</si>
  <si>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</si>
  <si>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</si>
  <si>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</si>
  <si>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</si>
  <si>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</si>
  <si>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</si>
  <si>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</si>
  <si>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</si>
  <si>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</si>
  <si>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</si>
  <si>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</si>
  <si>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</si>
  <si>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</si>
  <si>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</si>
  <si>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</si>
  <si>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</si>
  <si>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</si>
  <si>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</si>
  <si>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</si>
  <si>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</si>
  <si>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</si>
  <si>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</si>
  <si>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</si>
  <si>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</si>
  <si>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</si>
  <si>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</si>
  <si>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</si>
  <si>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</si>
  <si>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</si>
  <si>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</si>
  <si>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</si>
  <si>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</si>
  <si>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</si>
  <si>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</si>
  <si>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</si>
  <si>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</si>
  <si>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</si>
  <si>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</si>
  <si>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</si>
  <si>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</si>
  <si>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</si>
  <si>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</si>
  <si>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</si>
  <si>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</si>
  <si>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</si>
  <si>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</si>
  <si>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</si>
  <si>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</si>
  <si>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</si>
  <si>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</si>
  <si>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</si>
  <si>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</si>
  <si>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</si>
  <si>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</si>
  <si>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</si>
  <si>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</si>
  <si>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</si>
  <si>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</si>
  <si>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</si>
  <si>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</si>
  <si>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</si>
  <si>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</si>
  <si>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</si>
  <si>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</si>
  <si>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</si>
  <si>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</si>
  <si>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</si>
  <si>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</si>
  <si>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</si>
  <si>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</si>
  <si>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</si>
  <si>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</si>
  <si>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</si>
  <si>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</si>
  <si>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</si>
  <si>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</si>
  <si>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</si>
  <si>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</si>
  <si>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</si>
  <si>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</si>
  <si>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</si>
  <si>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</si>
  <si>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</si>
  <si>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</si>
  <si>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</si>
  <si>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</si>
  <si>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</si>
  <si>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</si>
  <si>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</si>
  <si>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</si>
  <si>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</si>
  <si>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</si>
  <si>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</si>
  <si>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</si>
  <si>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</si>
  <si>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</si>
  <si>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</si>
  <si>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</si>
  <si>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</si>
  <si>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</si>
  <si>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</si>
  <si>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</si>
  <si>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</si>
  <si>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</si>
  <si>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</si>
  <si>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</si>
  <si>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</si>
  <si>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</si>
  <si>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</si>
  <si>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</si>
  <si>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</si>
  <si>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</si>
  <si>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</si>
  <si>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</si>
  <si>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</si>
  <si>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</si>
  <si>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</si>
  <si>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</si>
  <si>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</si>
  <si>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</si>
  <si>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</si>
  <si>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</si>
  <si>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</si>
  <si>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</si>
  <si>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</si>
  <si>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</si>
  <si>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</si>
  <si>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</si>
  <si>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</si>
  <si>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</si>
  <si>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</si>
  <si>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</si>
  <si>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</si>
  <si>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</si>
  <si>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</si>
  <si>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</si>
  <si>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</si>
  <si>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</si>
  <si>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</si>
  <si>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</si>
  <si>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</si>
  <si>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</si>
  <si>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</si>
  <si>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</si>
  <si>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</si>
  <si>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</si>
  <si>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</si>
  <si>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</si>
  <si>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</si>
  <si>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</si>
  <si>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</si>
  <si>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</si>
  <si>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</si>
  <si>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</si>
  <si>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</si>
  <si>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</si>
  <si>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</si>
  <si>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</si>
  <si>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</si>
  <si>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</si>
  <si>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</si>
  <si>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</si>
  <si>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</si>
  <si>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</si>
  <si>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</si>
  <si>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</si>
  <si>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</si>
  <si>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</si>
  <si>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</si>
  <si>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</si>
  <si>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</si>
  <si>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</si>
  <si>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</si>
  <si>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</si>
  <si>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</si>
  <si>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</si>
  <si>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</si>
  <si>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</si>
  <si>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</si>
  <si>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</si>
  <si>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</si>
  <si>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</si>
  <si>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</si>
  <si>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</si>
  <si>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</si>
  <si>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</si>
  <si>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</si>
  <si>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</si>
  <si>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</si>
  <si>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</si>
  <si>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</si>
  <si>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</si>
  <si>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</si>
  <si>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</si>
  <si>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</si>
  <si>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</si>
  <si>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</si>
  <si>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</si>
  <si>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</si>
  <si>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</si>
  <si>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</si>
  <si>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</si>
  <si>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</si>
  <si>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</si>
  <si>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</si>
  <si>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</si>
  <si>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</si>
  <si>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</si>
  <si>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</si>
  <si>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</si>
  <si>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</si>
  <si>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</si>
  <si>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</si>
  <si>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</si>
  <si>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</si>
  <si>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</si>
  <si>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</si>
  <si>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</si>
  <si>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</si>
  <si>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</si>
  <si>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</si>
  <si>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</si>
  <si>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</si>
  <si>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</si>
  <si>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</si>
  <si>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</si>
  <si>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</si>
  <si>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</si>
  <si>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</si>
  <si>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</si>
  <si>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</si>
  <si>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</si>
  <si>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</si>
  <si>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</si>
  <si>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</si>
  <si>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</si>
  <si>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</si>
  <si>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</si>
  <si>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</si>
  <si>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</si>
  <si>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</si>
  <si>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</si>
  <si>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</si>
  <si>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</si>
  <si>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</si>
  <si>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</si>
  <si>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</si>
  <si>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</si>
  <si>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</si>
  <si>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</si>
  <si>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</si>
  <si>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</si>
  <si>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</si>
  <si>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</si>
  <si>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</si>
  <si>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</si>
  <si>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</si>
  <si>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</si>
  <si>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</si>
  <si>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</si>
  <si>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</si>
  <si>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</si>
  <si>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</si>
  <si>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</si>
  <si>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</si>
  <si>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</si>
  <si>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</si>
  <si>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</si>
  <si>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</si>
  <si>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</si>
  <si>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</si>
  <si>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</si>
  <si>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</si>
  <si>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</si>
  <si>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</si>
  <si>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</si>
  <si>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</si>
  <si>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</si>
  <si>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</si>
  <si>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</si>
  <si>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</si>
  <si>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</si>
  <si>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</si>
  <si>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</si>
  <si>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</si>
  <si>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</si>
  <si>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</si>
  <si>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</si>
  <si>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</si>
  <si>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</si>
  <si>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</si>
  <si>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</si>
  <si>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</si>
  <si>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</si>
  <si>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</si>
  <si>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</si>
  <si>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</si>
  <si>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</si>
  <si>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</si>
  <si>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</si>
  <si>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</si>
  <si>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</si>
  <si>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</si>
  <si>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</si>
  <si>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</si>
  <si>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</si>
  <si>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</si>
  <si>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</si>
  <si>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</si>
  <si>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</si>
  <si>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</si>
  <si>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</si>
  <si>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</si>
  <si>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</si>
  <si>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</si>
  <si>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</si>
  <si>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</si>
  <si>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</si>
  <si>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</si>
  <si>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</si>
  <si>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</si>
  <si>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</si>
  <si>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</si>
  <si>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</si>
  <si>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</si>
  <si>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</si>
  <si>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</si>
  <si>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</si>
  <si>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</si>
  <si>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</si>
  <si>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</si>
  <si>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</si>
  <si>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</si>
  <si>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</si>
  <si>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</si>
  <si>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</si>
  <si>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</si>
  <si>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</si>
  <si>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</si>
  <si>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</si>
  <si>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</si>
  <si>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</si>
  <si>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</si>
  <si>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</si>
  <si>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</si>
  <si>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</si>
  <si>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</si>
  <si>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</si>
  <si>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</si>
  <si>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</si>
  <si>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</si>
  <si>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</si>
  <si>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</si>
  <si>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</si>
  <si>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</si>
  <si>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</si>
  <si>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</si>
  <si>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</si>
  <si>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</si>
  <si>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</si>
  <si>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</si>
  <si>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</si>
  <si>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</si>
  <si>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</si>
  <si>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</si>
  <si>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</si>
  <si>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</si>
  <si>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</si>
  <si>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</si>
  <si>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</si>
  <si>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</si>
  <si>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</si>
  <si>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</si>
  <si>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</si>
  <si>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</si>
  <si>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</si>
  <si>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</si>
  <si>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</si>
  <si>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</si>
  <si>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</si>
  <si>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</si>
  <si>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</si>
  <si>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</si>
  <si>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</si>
  <si>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</si>
  <si>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</si>
  <si>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</si>
  <si>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</si>
  <si>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</si>
  <si>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</si>
  <si>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</si>
  <si>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</si>
  <si>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</si>
  <si>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</si>
  <si>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</si>
  <si>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</si>
  <si>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</si>
  <si>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</si>
  <si>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</si>
  <si>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</si>
  <si>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</si>
  <si>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</si>
  <si>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</si>
  <si>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</si>
  <si>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</si>
  <si>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</si>
  <si>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</si>
  <si>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</si>
  <si>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</si>
  <si>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</si>
  <si>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</si>
  <si>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</si>
  <si>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</si>
  <si>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</si>
  <si>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</si>
  <si>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</si>
  <si>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</si>
  <si>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</si>
  <si>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</si>
  <si>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</si>
  <si>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</si>
  <si>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</si>
  <si>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</si>
  <si>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</si>
  <si>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</si>
  <si>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</si>
  <si>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</si>
  <si>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</si>
  <si>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</si>
  <si>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</si>
  <si>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</si>
  <si>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</si>
  <si>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</si>
  <si>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</si>
  <si>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</si>
  <si>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</si>
  <si>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</si>
  <si>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</si>
  <si>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</si>
  <si>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</si>
  <si>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</si>
  <si>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</si>
  <si>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</si>
  <si>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</si>
  <si>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</si>
  <si>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</si>
  <si>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</si>
  <si>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</si>
  <si>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</si>
  <si>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</si>
  <si>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</si>
  <si>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</si>
  <si>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</si>
  <si>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</si>
  <si>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</si>
  <si>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</si>
  <si>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</si>
  <si>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</si>
  <si>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</si>
  <si>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</si>
  <si>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</si>
  <si>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</si>
  <si>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</si>
  <si>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</si>
  <si>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</si>
  <si>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</si>
  <si>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</si>
  <si>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</si>
  <si>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</si>
  <si>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</si>
  <si>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</si>
  <si>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</si>
  <si>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</si>
  <si>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</si>
  <si>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</si>
  <si>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</si>
  <si>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</si>
  <si>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</si>
  <si>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</si>
  <si>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</si>
  <si>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</si>
  <si>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</si>
  <si>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</si>
  <si>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</si>
  <si>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</si>
  <si>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</si>
  <si>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</si>
  <si>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</si>
  <si>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</si>
  <si>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</si>
  <si>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</si>
  <si>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</si>
  <si>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</si>
  <si>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</si>
  <si>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</si>
  <si>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</si>
  <si>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</si>
  <si>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</si>
  <si>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</si>
  <si>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</si>
  <si>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</si>
  <si>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</si>
  <si>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</si>
  <si>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</si>
  <si>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</si>
  <si>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</si>
  <si>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</si>
  <si>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</si>
  <si>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</si>
  <si>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</si>
  <si>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</si>
  <si>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</si>
  <si>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</si>
  <si>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</si>
  <si>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</si>
  <si>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</si>
  <si>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</si>
  <si>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</si>
  <si>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</si>
  <si>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</si>
  <si>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</si>
  <si>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</si>
  <si>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</si>
  <si>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</si>
  <si>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</si>
  <si>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</si>
  <si>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</si>
  <si>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</si>
  <si>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</si>
  <si>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</si>
  <si>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</si>
  <si>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</si>
  <si>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</si>
  <si>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</si>
  <si>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</si>
  <si>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</si>
  <si>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</si>
  <si>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</si>
  <si>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</si>
  <si>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</si>
  <si>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</si>
  <si>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</si>
  <si>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</si>
  <si>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</si>
  <si>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</si>
  <si>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</si>
  <si>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</si>
  <si>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</si>
  <si>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</si>
  <si>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</si>
  <si>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</si>
  <si>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</si>
  <si>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</si>
  <si>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</si>
  <si>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</si>
  <si>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</si>
  <si>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</si>
  <si>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</si>
  <si>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</si>
  <si>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</si>
  <si>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</si>
  <si>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</si>
  <si>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</si>
  <si>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</si>
  <si>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</si>
  <si>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</si>
  <si>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</si>
  <si>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</si>
  <si>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</si>
  <si>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</si>
  <si>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</si>
  <si>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</si>
  <si>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</si>
  <si>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</si>
  <si>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</si>
  <si>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</si>
  <si>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</si>
  <si>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</si>
  <si>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</si>
  <si>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</si>
  <si>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</si>
  <si>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</si>
  <si>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</si>
  <si>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</si>
  <si>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</si>
  <si>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</si>
  <si>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</si>
  <si>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</si>
  <si>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</si>
  <si>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</si>
  <si>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</si>
  <si>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</si>
  <si>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</si>
  <si>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</si>
  <si>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</si>
  <si>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</si>
  <si>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</si>
  <si>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</si>
  <si>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</si>
  <si>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</si>
  <si>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</si>
  <si>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</si>
  <si>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</si>
  <si>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</si>
  <si>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</si>
  <si>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</si>
  <si>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</si>
  <si>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</si>
  <si>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</si>
  <si>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</si>
  <si>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</si>
  <si>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</si>
  <si>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</si>
  <si>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</si>
  <si>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</si>
  <si>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</si>
  <si>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</si>
  <si>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</si>
  <si>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</si>
  <si>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</si>
  <si>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</si>
  <si>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</si>
  <si>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</si>
  <si>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</si>
  <si>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</si>
  <si>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</si>
  <si>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</si>
  <si>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</si>
  <si>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</si>
  <si>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</si>
  <si>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</si>
  <si>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</si>
  <si>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</si>
  <si>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</si>
  <si>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</si>
  <si>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</si>
  <si>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</si>
  <si>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</si>
  <si>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</si>
  <si>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</si>
  <si>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</si>
  <si>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</si>
  <si>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</si>
  <si>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</si>
  <si>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</si>
  <si>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</si>
  <si>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</si>
  <si>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</si>
  <si>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</si>
  <si>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</si>
  <si>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</si>
  <si>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</si>
  <si>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</si>
  <si>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</si>
  <si>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</si>
  <si>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</si>
  <si>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</si>
  <si>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</si>
  <si>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</si>
  <si>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</si>
  <si>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</si>
  <si>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</si>
  <si>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</si>
  <si>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</si>
  <si>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</si>
  <si>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</si>
  <si>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</si>
  <si>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</si>
  <si>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</si>
  <si>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</si>
  <si>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</si>
  <si>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</si>
  <si>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</si>
  <si>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</si>
  <si>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</si>
  <si>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</si>
  <si>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</si>
  <si>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</si>
  <si>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</si>
  <si>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</si>
  <si>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</si>
  <si>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</si>
  <si>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</si>
  <si>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</si>
  <si>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</si>
  <si>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</si>
  <si>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</si>
  <si>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</si>
  <si>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</si>
  <si>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</si>
  <si>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</si>
  <si>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</si>
  <si>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</si>
  <si>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</si>
  <si>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</si>
  <si>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</si>
  <si>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</si>
  <si>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</si>
  <si>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</si>
  <si>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Бахарева Алина Эдуардовна</t>
  </si>
  <si>
    <t>Гаврилюк Алексей Сергеевич</t>
  </si>
  <si>
    <t>Евтушенко Богдан Сергеевич</t>
  </si>
  <si>
    <t>Исабекова Александра Рамишевна</t>
  </si>
  <si>
    <t>Калинин Семён Сергеевич</t>
  </si>
  <si>
    <t>Межуева Ульяна Сергеевна</t>
  </si>
  <si>
    <t>Моос Инесса Геннадьевна</t>
  </si>
  <si>
    <t>Орлова Дарья Александровна</t>
  </si>
  <si>
    <t>Цальцалко Валентина Дмитриевна</t>
  </si>
  <si>
    <t>Бекарев Артём Сергеевич</t>
  </si>
  <si>
    <t>Баун Мелания Ивановна</t>
  </si>
  <si>
    <t>Гаврилюк Эльвира Сергеевна</t>
  </si>
  <si>
    <t>Залюбовский Романи Сергеевич</t>
  </si>
  <si>
    <t>Маженов Салемхан Саматович</t>
  </si>
  <si>
    <t>МейрамЖалғас Медетұлы</t>
  </si>
  <si>
    <t>Письяуков Михаил Дмитриевич</t>
  </si>
  <si>
    <t>Пивоварчук Данил Егорович</t>
  </si>
  <si>
    <t>Рудзинский Андрей Антонович</t>
  </si>
  <si>
    <t>Рябухин Владимир Сергеевич</t>
  </si>
  <si>
    <t>Сейдулла Адеміай Ораққызы</t>
  </si>
  <si>
    <t>Смагулов Кирил Марвтович</t>
  </si>
  <si>
    <t>Чернушкина Алиса Викторовна</t>
  </si>
  <si>
    <t>Чистяков Арт(м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</si>
</sst>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abSelected="1" topLeftCell="B17" workbookViewId="0">
      <selection activeCell="I12" sqref="I12:K1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31.5" x14ac:dyDescent="0.25">
      <c r="A14" s="2">
        <v>1</v>
      </c>
      <c r="B14" s="1" t="s">
        <v>1412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</row>
    <row r="15" spans="1:167" ht="31.5" x14ac:dyDescent="0.25">
      <c r="A15" s="2">
        <v>2</v>
      </c>
      <c r="B15" s="1" t="s">
        <v>1413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</row>
    <row r="16" spans="1:167" ht="31.5" x14ac:dyDescent="0.25">
      <c r="A16" s="2">
        <v>3</v>
      </c>
      <c r="B16" s="1" t="s">
        <v>1414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>
        <v>1</v>
      </c>
      <c r="P16" s="1"/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>
        <v>1</v>
      </c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</row>
    <row r="17" spans="1:167" ht="47.25" x14ac:dyDescent="0.25">
      <c r="A17" s="2">
        <v>4</v>
      </c>
      <c r="B17" s="1" t="s">
        <v>1415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1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</row>
    <row r="18" spans="1:167" ht="31.5" x14ac:dyDescent="0.25">
      <c r="A18" s="2">
        <v>5</v>
      </c>
      <c r="B18" s="1" t="s">
        <v>1416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>
        <v>1</v>
      </c>
      <c r="AZ18" s="4"/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</row>
    <row r="19" spans="1:167" ht="31.5" x14ac:dyDescent="0.25">
      <c r="A19" s="2">
        <v>6</v>
      </c>
      <c r="B19" s="1" t="s">
        <v>1417</v>
      </c>
      <c r="C19" s="9"/>
      <c r="D19" s="9">
        <v>1</v>
      </c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/>
      <c r="Y19" s="1">
        <v>1</v>
      </c>
      <c r="Z19" s="1"/>
      <c r="AA19" s="1">
        <v>1</v>
      </c>
      <c r="AB19" s="1"/>
      <c r="AC19" s="1"/>
      <c r="AD19" s="4">
        <v>1</v>
      </c>
      <c r="AE19" s="4"/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</row>
    <row r="20" spans="1:167" ht="31.5" x14ac:dyDescent="0.25">
      <c r="A20" s="2">
        <v>7</v>
      </c>
      <c r="B20" s="1" t="s">
        <v>1418</v>
      </c>
      <c r="C20" s="9"/>
      <c r="D20" s="9">
        <v>1</v>
      </c>
      <c r="E20" s="9"/>
      <c r="F20" s="1">
        <v>1</v>
      </c>
      <c r="G20" s="1"/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</row>
    <row r="21" spans="1:167" x14ac:dyDescent="0.25">
      <c r="A21" s="3">
        <v>8</v>
      </c>
      <c r="B21" s="4" t="s">
        <v>1419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/>
      <c r="BG21" s="4">
        <v>1</v>
      </c>
      <c r="BH21" s="4"/>
      <c r="BI21" s="4"/>
      <c r="BJ21" s="4">
        <v>1</v>
      </c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</row>
    <row r="22" spans="1:167" x14ac:dyDescent="0.25">
      <c r="A22" s="3">
        <v>9</v>
      </c>
      <c r="B22" s="4" t="s">
        <v>1420</v>
      </c>
      <c r="C22" s="3"/>
      <c r="D22" s="3">
        <v>1</v>
      </c>
      <c r="E22" s="3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167" x14ac:dyDescent="0.25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/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/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/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/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/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/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/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/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/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/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9</v>
      </c>
      <c r="E39" s="3">
        <f t="shared" si="0"/>
        <v>0</v>
      </c>
      <c r="F39" s="3">
        <f t="shared" si="0"/>
        <v>9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9</v>
      </c>
      <c r="K39" s="3">
        <f t="shared" si="0"/>
        <v>0</v>
      </c>
      <c r="L39" s="3">
        <f t="shared" si="0"/>
        <v>0</v>
      </c>
      <c r="M39" s="3">
        <f t="shared" si="0"/>
        <v>9</v>
      </c>
      <c r="N39" s="3">
        <f t="shared" si="0"/>
        <v>0</v>
      </c>
      <c r="O39" s="3">
        <f t="shared" si="0"/>
        <v>9</v>
      </c>
      <c r="P39" s="3">
        <f t="shared" si="0"/>
        <v>0</v>
      </c>
      <c r="Q39" s="3">
        <f t="shared" si="0"/>
        <v>0</v>
      </c>
      <c r="R39" s="3">
        <f t="shared" si="0"/>
        <v>2</v>
      </c>
      <c r="S39" s="3">
        <f t="shared" si="0"/>
        <v>6</v>
      </c>
      <c r="T39" s="3">
        <f t="shared" si="0"/>
        <v>1</v>
      </c>
      <c r="U39" s="3">
        <f t="shared" si="0"/>
        <v>2</v>
      </c>
      <c r="V39" s="3">
        <f t="shared" si="0"/>
        <v>6</v>
      </c>
      <c r="W39" s="3">
        <f t="shared" si="0"/>
        <v>1</v>
      </c>
      <c r="X39" s="3">
        <f t="shared" si="0"/>
        <v>0</v>
      </c>
      <c r="Y39" s="3">
        <f t="shared" si="0"/>
        <v>8</v>
      </c>
      <c r="Z39" s="3">
        <f t="shared" si="0"/>
        <v>1</v>
      </c>
      <c r="AA39" s="3">
        <f t="shared" si="0"/>
        <v>2</v>
      </c>
      <c r="AB39" s="3">
        <f t="shared" si="0"/>
        <v>6</v>
      </c>
      <c r="AC39" s="3">
        <f t="shared" si="0"/>
        <v>1</v>
      </c>
      <c r="AD39" s="3">
        <f t="shared" si="0"/>
        <v>8</v>
      </c>
      <c r="AE39" s="3">
        <f t="shared" si="0"/>
        <v>1</v>
      </c>
      <c r="AF39" s="3">
        <f t="shared" si="0"/>
        <v>0</v>
      </c>
      <c r="AG39" s="3">
        <f t="shared" si="0"/>
        <v>0</v>
      </c>
      <c r="AH39" s="3">
        <f t="shared" si="0"/>
        <v>9</v>
      </c>
      <c r="AI39" s="3">
        <f t="shared" si="0"/>
        <v>0</v>
      </c>
      <c r="AJ39" s="3">
        <f t="shared" si="0"/>
        <v>9</v>
      </c>
      <c r="AK39" s="3">
        <f t="shared" si="0"/>
        <v>0</v>
      </c>
      <c r="AL39" s="3">
        <f t="shared" si="0"/>
        <v>0</v>
      </c>
      <c r="AM39" s="3">
        <f t="shared" si="0"/>
        <v>9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9</v>
      </c>
      <c r="AR39" s="3">
        <f t="shared" si="0"/>
        <v>0</v>
      </c>
      <c r="AS39" s="3">
        <f t="shared" si="0"/>
        <v>2</v>
      </c>
      <c r="AT39" s="3">
        <f t="shared" si="0"/>
        <v>6</v>
      </c>
      <c r="AU39" s="3">
        <f t="shared" si="0"/>
        <v>1</v>
      </c>
      <c r="AV39" s="3">
        <f t="shared" si="0"/>
        <v>1</v>
      </c>
      <c r="AW39" s="3">
        <f t="shared" si="0"/>
        <v>8</v>
      </c>
      <c r="AX39" s="3">
        <f t="shared" si="0"/>
        <v>0</v>
      </c>
      <c r="AY39" s="3">
        <f t="shared" si="0"/>
        <v>2</v>
      </c>
      <c r="AZ39" s="3">
        <f t="shared" si="0"/>
        <v>7</v>
      </c>
      <c r="BA39" s="3">
        <f t="shared" si="0"/>
        <v>0</v>
      </c>
      <c r="BB39" s="3">
        <f t="shared" si="0"/>
        <v>0</v>
      </c>
      <c r="BC39" s="3">
        <f t="shared" si="0"/>
        <v>8</v>
      </c>
      <c r="BD39" s="3">
        <f t="shared" si="0"/>
        <v>1</v>
      </c>
      <c r="BE39" s="3">
        <f t="shared" si="0"/>
        <v>0</v>
      </c>
      <c r="BF39" s="3">
        <f t="shared" si="0"/>
        <v>0</v>
      </c>
      <c r="BG39" s="3">
        <f t="shared" si="0"/>
        <v>9</v>
      </c>
      <c r="BH39" s="3">
        <f t="shared" si="0"/>
        <v>0</v>
      </c>
      <c r="BI39" s="3">
        <f t="shared" si="0"/>
        <v>0</v>
      </c>
      <c r="BJ39" s="3">
        <f t="shared" si="0"/>
        <v>9</v>
      </c>
      <c r="BK39" s="3">
        <f t="shared" si="0"/>
        <v>9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9</v>
      </c>
      <c r="BP39" s="3">
        <f t="shared" ref="BP39:EA39" si="1">SUM(BP14:BP38)</f>
        <v>0</v>
      </c>
      <c r="BQ39" s="3">
        <f t="shared" si="1"/>
        <v>2</v>
      </c>
      <c r="BR39" s="3">
        <f t="shared" si="1"/>
        <v>7</v>
      </c>
      <c r="BS39" s="3">
        <f t="shared" si="1"/>
        <v>0</v>
      </c>
      <c r="BT39" s="3">
        <f t="shared" si="1"/>
        <v>0</v>
      </c>
      <c r="BU39" s="3">
        <f t="shared" si="1"/>
        <v>9</v>
      </c>
      <c r="BV39" s="3">
        <f t="shared" si="1"/>
        <v>0</v>
      </c>
      <c r="BW39" s="3">
        <f t="shared" si="1"/>
        <v>0</v>
      </c>
      <c r="BX39" s="3">
        <f t="shared" si="1"/>
        <v>9</v>
      </c>
      <c r="BY39" s="3">
        <f t="shared" si="1"/>
        <v>0</v>
      </c>
      <c r="BZ39" s="3">
        <f t="shared" si="1"/>
        <v>0</v>
      </c>
      <c r="CA39" s="3">
        <f t="shared" si="1"/>
        <v>9</v>
      </c>
      <c r="CB39" s="3">
        <f t="shared" si="1"/>
        <v>0</v>
      </c>
      <c r="CC39" s="3">
        <f t="shared" si="1"/>
        <v>1</v>
      </c>
      <c r="CD39" s="3">
        <f t="shared" si="1"/>
        <v>8</v>
      </c>
      <c r="CE39" s="3">
        <f t="shared" si="1"/>
        <v>0</v>
      </c>
      <c r="CF39" s="3">
        <f t="shared" si="1"/>
        <v>9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9</v>
      </c>
      <c r="CK39" s="3">
        <f t="shared" si="1"/>
        <v>0</v>
      </c>
      <c r="CL39" s="3">
        <f t="shared" si="1"/>
        <v>0</v>
      </c>
      <c r="CM39" s="3">
        <f t="shared" si="1"/>
        <v>9</v>
      </c>
      <c r="CN39" s="3">
        <f t="shared" si="1"/>
        <v>0</v>
      </c>
      <c r="CO39" s="3">
        <f t="shared" si="1"/>
        <v>0</v>
      </c>
      <c r="CP39" s="3">
        <f t="shared" si="1"/>
        <v>9</v>
      </c>
      <c r="CQ39" s="3">
        <f t="shared" si="1"/>
        <v>0</v>
      </c>
      <c r="CR39" s="3">
        <f t="shared" si="1"/>
        <v>0</v>
      </c>
      <c r="CS39" s="3">
        <f t="shared" si="1"/>
        <v>9</v>
      </c>
      <c r="CT39" s="3">
        <f t="shared" si="1"/>
        <v>0</v>
      </c>
      <c r="CU39" s="3">
        <f t="shared" si="1"/>
        <v>0</v>
      </c>
      <c r="CV39" s="3">
        <f t="shared" si="1"/>
        <v>9</v>
      </c>
      <c r="CW39" s="3">
        <f t="shared" si="1"/>
        <v>0</v>
      </c>
      <c r="CX39" s="3">
        <f t="shared" si="1"/>
        <v>0</v>
      </c>
      <c r="CY39" s="3">
        <f t="shared" si="1"/>
        <v>9</v>
      </c>
      <c r="CZ39" s="3">
        <f t="shared" si="1"/>
        <v>0</v>
      </c>
      <c r="DA39" s="3">
        <f t="shared" si="1"/>
        <v>9</v>
      </c>
      <c r="DB39" s="3">
        <f t="shared" si="1"/>
        <v>0</v>
      </c>
      <c r="DC39" s="3">
        <f t="shared" si="1"/>
        <v>0</v>
      </c>
      <c r="DD39" s="3">
        <f t="shared" si="1"/>
        <v>9</v>
      </c>
      <c r="DE39" s="3">
        <f t="shared" si="1"/>
        <v>0</v>
      </c>
      <c r="DF39" s="3">
        <f t="shared" si="1"/>
        <v>0</v>
      </c>
      <c r="DG39" s="3">
        <f t="shared" si="1"/>
        <v>9</v>
      </c>
      <c r="DH39" s="3">
        <f t="shared" si="1"/>
        <v>0</v>
      </c>
      <c r="DI39" s="3">
        <f t="shared" si="1"/>
        <v>0</v>
      </c>
      <c r="DJ39" s="3">
        <f t="shared" si="1"/>
        <v>9</v>
      </c>
      <c r="DK39" s="3">
        <f t="shared" si="1"/>
        <v>0</v>
      </c>
      <c r="DL39" s="3">
        <f t="shared" si="1"/>
        <v>0</v>
      </c>
      <c r="DM39" s="3">
        <f t="shared" si="1"/>
        <v>9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9</v>
      </c>
      <c r="DR39" s="3">
        <f t="shared" si="1"/>
        <v>0</v>
      </c>
      <c r="DS39" s="3">
        <f t="shared" si="1"/>
        <v>0</v>
      </c>
      <c r="DT39" s="3">
        <f t="shared" si="1"/>
        <v>9</v>
      </c>
      <c r="DU39" s="3">
        <f t="shared" si="1"/>
        <v>0</v>
      </c>
      <c r="DV39" s="3">
        <f t="shared" si="1"/>
        <v>9</v>
      </c>
      <c r="DW39" s="3">
        <f t="shared" si="1"/>
        <v>0</v>
      </c>
      <c r="DX39" s="3">
        <f t="shared" si="1"/>
        <v>0</v>
      </c>
      <c r="DY39" s="3">
        <f t="shared" si="1"/>
        <v>9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9</v>
      </c>
      <c r="ED39" s="3">
        <f t="shared" si="2"/>
        <v>0</v>
      </c>
      <c r="EE39" s="3">
        <f t="shared" si="2"/>
        <v>9</v>
      </c>
      <c r="EF39" s="3">
        <f t="shared" si="2"/>
        <v>0</v>
      </c>
      <c r="EG39" s="3">
        <f t="shared" si="2"/>
        <v>0</v>
      </c>
      <c r="EH39" s="3">
        <f t="shared" si="2"/>
        <v>9</v>
      </c>
      <c r="EI39" s="3">
        <f>SUM(EI14:EI38)</f>
        <v>0</v>
      </c>
      <c r="EJ39" s="3">
        <f t="shared" si="2"/>
        <v>0</v>
      </c>
      <c r="EK39" s="3">
        <f t="shared" si="2"/>
        <v>8</v>
      </c>
      <c r="EL39" s="3">
        <f t="shared" si="2"/>
        <v>0</v>
      </c>
      <c r="EM39" s="3">
        <f t="shared" si="2"/>
        <v>1</v>
      </c>
      <c r="EN39" s="3">
        <f t="shared" si="2"/>
        <v>0</v>
      </c>
      <c r="EO39" s="3">
        <f t="shared" si="2"/>
        <v>9</v>
      </c>
      <c r="EP39" s="3">
        <f t="shared" si="2"/>
        <v>0</v>
      </c>
      <c r="EQ39" s="3">
        <f t="shared" si="2"/>
        <v>0</v>
      </c>
      <c r="ER39" s="3">
        <f t="shared" si="2"/>
        <v>9</v>
      </c>
      <c r="ES39" s="3">
        <f t="shared" si="2"/>
        <v>0</v>
      </c>
      <c r="ET39" s="3">
        <f t="shared" si="2"/>
        <v>0</v>
      </c>
      <c r="EU39" s="3">
        <f t="shared" si="2"/>
        <v>9</v>
      </c>
      <c r="EV39" s="3">
        <f t="shared" si="2"/>
        <v>0</v>
      </c>
      <c r="EW39" s="3">
        <f t="shared" si="2"/>
        <v>8</v>
      </c>
      <c r="EX39" s="3">
        <f t="shared" si="2"/>
        <v>1</v>
      </c>
      <c r="EY39" s="3">
        <f t="shared" si="2"/>
        <v>0</v>
      </c>
      <c r="EZ39" s="3">
        <f t="shared" si="2"/>
        <v>0</v>
      </c>
      <c r="FA39" s="3">
        <f t="shared" si="2"/>
        <v>9</v>
      </c>
      <c r="FB39" s="3">
        <f t="shared" si="2"/>
        <v>0</v>
      </c>
      <c r="FC39" s="3">
        <f t="shared" si="2"/>
        <v>9</v>
      </c>
      <c r="FD39" s="3">
        <f t="shared" si="2"/>
        <v>0</v>
      </c>
      <c r="FE39" s="3">
        <f t="shared" si="2"/>
        <v>0</v>
      </c>
      <c r="FF39" s="3">
        <f t="shared" si="2"/>
        <v>9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9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C39/9%</f>
        <v>0</v>
      </c>
      <c r="D40" s="10">
        <f t="shared" ref="D40:BO40" si="3">D39/9%</f>
        <v>100</v>
      </c>
      <c r="E40" s="10">
        <f t="shared" si="3"/>
        <v>0</v>
      </c>
      <c r="F40" s="10">
        <f t="shared" si="3"/>
        <v>100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100</v>
      </c>
      <c r="K40" s="10">
        <f t="shared" si="3"/>
        <v>0</v>
      </c>
      <c r="L40" s="10">
        <f t="shared" si="3"/>
        <v>0</v>
      </c>
      <c r="M40" s="10">
        <f t="shared" si="3"/>
        <v>100</v>
      </c>
      <c r="N40" s="10">
        <f t="shared" si="3"/>
        <v>0</v>
      </c>
      <c r="O40" s="10">
        <f t="shared" si="3"/>
        <v>100</v>
      </c>
      <c r="P40" s="10">
        <f t="shared" si="3"/>
        <v>0</v>
      </c>
      <c r="Q40" s="10">
        <f t="shared" si="3"/>
        <v>0</v>
      </c>
      <c r="R40" s="10">
        <f t="shared" si="3"/>
        <v>22.222222222222221</v>
      </c>
      <c r="S40" s="10">
        <f t="shared" si="3"/>
        <v>66.666666666666671</v>
      </c>
      <c r="T40" s="10">
        <f t="shared" si="3"/>
        <v>11.111111111111111</v>
      </c>
      <c r="U40" s="10">
        <f t="shared" si="3"/>
        <v>22.222222222222221</v>
      </c>
      <c r="V40" s="10">
        <f t="shared" si="3"/>
        <v>66.666666666666671</v>
      </c>
      <c r="W40" s="10">
        <f t="shared" si="3"/>
        <v>11.111111111111111</v>
      </c>
      <c r="X40" s="10">
        <f t="shared" si="3"/>
        <v>0</v>
      </c>
      <c r="Y40" s="10">
        <f t="shared" si="3"/>
        <v>88.888888888888886</v>
      </c>
      <c r="Z40" s="10">
        <f t="shared" si="3"/>
        <v>11.111111111111111</v>
      </c>
      <c r="AA40" s="10">
        <f t="shared" si="3"/>
        <v>22.222222222222221</v>
      </c>
      <c r="AB40" s="10">
        <f t="shared" si="3"/>
        <v>66.666666666666671</v>
      </c>
      <c r="AC40" s="10">
        <f t="shared" si="3"/>
        <v>11.111111111111111</v>
      </c>
      <c r="AD40" s="10">
        <f t="shared" si="3"/>
        <v>88.888888888888886</v>
      </c>
      <c r="AE40" s="10">
        <f t="shared" si="3"/>
        <v>11.111111111111111</v>
      </c>
      <c r="AF40" s="10">
        <f t="shared" si="3"/>
        <v>0</v>
      </c>
      <c r="AG40" s="10">
        <f t="shared" si="3"/>
        <v>0</v>
      </c>
      <c r="AH40" s="10">
        <f t="shared" si="3"/>
        <v>100</v>
      </c>
      <c r="AI40" s="10">
        <f t="shared" si="3"/>
        <v>0</v>
      </c>
      <c r="AJ40" s="10">
        <f t="shared" si="3"/>
        <v>100</v>
      </c>
      <c r="AK40" s="10">
        <f t="shared" si="3"/>
        <v>0</v>
      </c>
      <c r="AL40" s="10">
        <f t="shared" si="3"/>
        <v>0</v>
      </c>
      <c r="AM40" s="10">
        <f t="shared" si="3"/>
        <v>100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100</v>
      </c>
      <c r="AR40" s="10">
        <f t="shared" si="3"/>
        <v>0</v>
      </c>
      <c r="AS40" s="10">
        <f t="shared" si="3"/>
        <v>22.222222222222221</v>
      </c>
      <c r="AT40" s="10">
        <f t="shared" si="3"/>
        <v>66.666666666666671</v>
      </c>
      <c r="AU40" s="10">
        <f t="shared" si="3"/>
        <v>11.111111111111111</v>
      </c>
      <c r="AV40" s="10">
        <f t="shared" si="3"/>
        <v>11.111111111111111</v>
      </c>
      <c r="AW40" s="10">
        <f t="shared" si="3"/>
        <v>88.888888888888886</v>
      </c>
      <c r="AX40" s="10">
        <f t="shared" si="3"/>
        <v>0</v>
      </c>
      <c r="AY40" s="10">
        <f t="shared" si="3"/>
        <v>22.222222222222221</v>
      </c>
      <c r="AZ40" s="10">
        <f t="shared" si="3"/>
        <v>77.777777777777786</v>
      </c>
      <c r="BA40" s="10">
        <f t="shared" si="3"/>
        <v>0</v>
      </c>
      <c r="BB40" s="10">
        <f t="shared" si="3"/>
        <v>0</v>
      </c>
      <c r="BC40" s="10">
        <f t="shared" si="3"/>
        <v>88.888888888888886</v>
      </c>
      <c r="BD40" s="10">
        <f t="shared" si="3"/>
        <v>11.111111111111111</v>
      </c>
      <c r="BE40" s="10">
        <f t="shared" si="3"/>
        <v>0</v>
      </c>
      <c r="BF40" s="10">
        <f t="shared" si="3"/>
        <v>0</v>
      </c>
      <c r="BG40" s="10">
        <f t="shared" si="3"/>
        <v>100</v>
      </c>
      <c r="BH40" s="10">
        <f t="shared" si="3"/>
        <v>0</v>
      </c>
      <c r="BI40" s="10">
        <f t="shared" si="3"/>
        <v>0</v>
      </c>
      <c r="BJ40" s="10">
        <f t="shared" si="3"/>
        <v>100</v>
      </c>
      <c r="BK40" s="10">
        <f t="shared" si="3"/>
        <v>100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100</v>
      </c>
      <c r="BP40" s="10">
        <f t="shared" ref="BP40:EA40" si="4">BP39/9%</f>
        <v>0</v>
      </c>
      <c r="BQ40" s="10">
        <f t="shared" si="4"/>
        <v>22.222222222222221</v>
      </c>
      <c r="BR40" s="10">
        <f t="shared" si="4"/>
        <v>77.777777777777786</v>
      </c>
      <c r="BS40" s="10">
        <f t="shared" si="4"/>
        <v>0</v>
      </c>
      <c r="BT40" s="10">
        <f t="shared" si="4"/>
        <v>0</v>
      </c>
      <c r="BU40" s="10">
        <f t="shared" si="4"/>
        <v>100</v>
      </c>
      <c r="BV40" s="10">
        <f t="shared" si="4"/>
        <v>0</v>
      </c>
      <c r="BW40" s="10">
        <f t="shared" si="4"/>
        <v>0</v>
      </c>
      <c r="BX40" s="10">
        <f t="shared" si="4"/>
        <v>100</v>
      </c>
      <c r="BY40" s="10">
        <f t="shared" si="4"/>
        <v>0</v>
      </c>
      <c r="BZ40" s="10">
        <f t="shared" si="4"/>
        <v>0</v>
      </c>
      <c r="CA40" s="10">
        <f t="shared" si="4"/>
        <v>100</v>
      </c>
      <c r="CB40" s="10">
        <f t="shared" si="4"/>
        <v>0</v>
      </c>
      <c r="CC40" s="10">
        <f t="shared" si="4"/>
        <v>11.111111111111111</v>
      </c>
      <c r="CD40" s="10">
        <f t="shared" si="4"/>
        <v>88.888888888888886</v>
      </c>
      <c r="CE40" s="10">
        <f t="shared" si="4"/>
        <v>0</v>
      </c>
      <c r="CF40" s="10">
        <f t="shared" si="4"/>
        <v>100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100</v>
      </c>
      <c r="CK40" s="10">
        <f t="shared" si="4"/>
        <v>0</v>
      </c>
      <c r="CL40" s="10">
        <f t="shared" si="4"/>
        <v>0</v>
      </c>
      <c r="CM40" s="10">
        <f t="shared" si="4"/>
        <v>100</v>
      </c>
      <c r="CN40" s="10">
        <f t="shared" si="4"/>
        <v>0</v>
      </c>
      <c r="CO40" s="10">
        <f t="shared" si="4"/>
        <v>0</v>
      </c>
      <c r="CP40" s="10">
        <f t="shared" si="4"/>
        <v>100</v>
      </c>
      <c r="CQ40" s="10">
        <f t="shared" si="4"/>
        <v>0</v>
      </c>
      <c r="CR40" s="10">
        <f t="shared" si="4"/>
        <v>0</v>
      </c>
      <c r="CS40" s="10">
        <f t="shared" si="4"/>
        <v>100</v>
      </c>
      <c r="CT40" s="10">
        <f t="shared" si="4"/>
        <v>0</v>
      </c>
      <c r="CU40" s="10">
        <f t="shared" si="4"/>
        <v>0</v>
      </c>
      <c r="CV40" s="10">
        <f t="shared" si="4"/>
        <v>100</v>
      </c>
      <c r="CW40" s="10">
        <f t="shared" si="4"/>
        <v>0</v>
      </c>
      <c r="CX40" s="10">
        <f t="shared" si="4"/>
        <v>0</v>
      </c>
      <c r="CY40" s="10">
        <f t="shared" si="4"/>
        <v>100</v>
      </c>
      <c r="CZ40" s="10">
        <f t="shared" si="4"/>
        <v>0</v>
      </c>
      <c r="DA40" s="10">
        <f t="shared" si="4"/>
        <v>100</v>
      </c>
      <c r="DB40" s="10">
        <f t="shared" si="4"/>
        <v>0</v>
      </c>
      <c r="DC40" s="10">
        <f t="shared" si="4"/>
        <v>0</v>
      </c>
      <c r="DD40" s="10">
        <f t="shared" si="4"/>
        <v>100</v>
      </c>
      <c r="DE40" s="10">
        <f t="shared" si="4"/>
        <v>0</v>
      </c>
      <c r="DF40" s="10">
        <f t="shared" si="4"/>
        <v>0</v>
      </c>
      <c r="DG40" s="10">
        <f t="shared" si="4"/>
        <v>100</v>
      </c>
      <c r="DH40" s="10">
        <f t="shared" si="4"/>
        <v>0</v>
      </c>
      <c r="DI40" s="10">
        <f t="shared" si="4"/>
        <v>0</v>
      </c>
      <c r="DJ40" s="10">
        <f t="shared" si="4"/>
        <v>100</v>
      </c>
      <c r="DK40" s="10">
        <f t="shared" si="4"/>
        <v>0</v>
      </c>
      <c r="DL40" s="10">
        <f t="shared" si="4"/>
        <v>0</v>
      </c>
      <c r="DM40" s="10">
        <f t="shared" si="4"/>
        <v>100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100</v>
      </c>
      <c r="DR40" s="10">
        <f t="shared" si="4"/>
        <v>0</v>
      </c>
      <c r="DS40" s="10">
        <f t="shared" si="4"/>
        <v>0</v>
      </c>
      <c r="DT40" s="10">
        <f t="shared" si="4"/>
        <v>100</v>
      </c>
      <c r="DU40" s="10">
        <f t="shared" si="4"/>
        <v>0</v>
      </c>
      <c r="DV40" s="10">
        <f t="shared" si="4"/>
        <v>100</v>
      </c>
      <c r="DW40" s="10">
        <f t="shared" si="4"/>
        <v>0</v>
      </c>
      <c r="DX40" s="10">
        <f t="shared" si="4"/>
        <v>0</v>
      </c>
      <c r="DY40" s="10">
        <f t="shared" si="4"/>
        <v>100</v>
      </c>
      <c r="DZ40" s="10">
        <f t="shared" si="4"/>
        <v>0</v>
      </c>
      <c r="EA40" s="10">
        <f t="shared" si="4"/>
        <v>0</v>
      </c>
      <c r="EB40" s="10">
        <f t="shared" ref="EB40:FK40" si="5">EB39/9%</f>
        <v>0</v>
      </c>
      <c r="EC40" s="10">
        <f t="shared" si="5"/>
        <v>100</v>
      </c>
      <c r="ED40" s="10">
        <f t="shared" si="5"/>
        <v>0</v>
      </c>
      <c r="EE40" s="10">
        <f t="shared" si="5"/>
        <v>100</v>
      </c>
      <c r="EF40" s="10">
        <f t="shared" si="5"/>
        <v>0</v>
      </c>
      <c r="EG40" s="10">
        <f t="shared" si="5"/>
        <v>0</v>
      </c>
      <c r="EH40" s="10">
        <f t="shared" si="5"/>
        <v>100</v>
      </c>
      <c r="EI40" s="10">
        <f t="shared" si="5"/>
        <v>0</v>
      </c>
      <c r="EJ40" s="10">
        <f t="shared" si="5"/>
        <v>0</v>
      </c>
      <c r="EK40" s="10">
        <f t="shared" si="5"/>
        <v>88.888888888888886</v>
      </c>
      <c r="EL40" s="10">
        <f t="shared" si="5"/>
        <v>0</v>
      </c>
      <c r="EM40" s="10">
        <f t="shared" si="5"/>
        <v>11.111111111111111</v>
      </c>
      <c r="EN40" s="10">
        <f t="shared" si="5"/>
        <v>0</v>
      </c>
      <c r="EO40" s="10">
        <f t="shared" si="5"/>
        <v>100</v>
      </c>
      <c r="EP40" s="10">
        <f t="shared" si="5"/>
        <v>0</v>
      </c>
      <c r="EQ40" s="10">
        <f t="shared" si="5"/>
        <v>0</v>
      </c>
      <c r="ER40" s="10">
        <f t="shared" si="5"/>
        <v>100</v>
      </c>
      <c r="ES40" s="10">
        <f t="shared" si="5"/>
        <v>0</v>
      </c>
      <c r="ET40" s="10">
        <f t="shared" si="5"/>
        <v>0</v>
      </c>
      <c r="EU40" s="10">
        <f t="shared" si="5"/>
        <v>100</v>
      </c>
      <c r="EV40" s="10">
        <f t="shared" si="5"/>
        <v>0</v>
      </c>
      <c r="EW40" s="10">
        <f t="shared" si="5"/>
        <v>88.888888888888886</v>
      </c>
      <c r="EX40" s="10">
        <f t="shared" si="5"/>
        <v>11.111111111111111</v>
      </c>
      <c r="EY40" s="10">
        <f t="shared" si="5"/>
        <v>0</v>
      </c>
      <c r="EZ40" s="10">
        <f t="shared" si="5"/>
        <v>0</v>
      </c>
      <c r="FA40" s="10">
        <f t="shared" si="5"/>
        <v>100</v>
      </c>
      <c r="FB40" s="10">
        <f t="shared" si="5"/>
        <v>0</v>
      </c>
      <c r="FC40" s="10">
        <f t="shared" si="5"/>
        <v>100</v>
      </c>
      <c r="FD40" s="10">
        <f t="shared" si="5"/>
        <v>0</v>
      </c>
      <c r="FE40" s="10">
        <f t="shared" si="5"/>
        <v>0</v>
      </c>
      <c r="FF40" s="10">
        <f t="shared" si="5"/>
        <v>100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100</v>
      </c>
      <c r="FK40" s="10">
        <f t="shared" si="5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v>4</v>
      </c>
      <c r="E43" s="38">
        <f>(C40+F40+I40+L40+O40)/5</f>
        <v>40</v>
      </c>
    </row>
    <row r="44" spans="1:167" x14ac:dyDescent="0.25">
      <c r="B44" s="4" t="s">
        <v>757</v>
      </c>
      <c r="C44" s="4" t="s">
        <v>773</v>
      </c>
      <c r="D44" s="35">
        <v>5</v>
      </c>
      <c r="E44" s="32">
        <f>(D40+G40+J40+M40+P40)/5</f>
        <v>60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9</v>
      </c>
      <c r="E46" s="40">
        <f>SUM(E43:E45)</f>
        <v>100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v>3</v>
      </c>
      <c r="E48" s="32">
        <f>(R40+U40+X40+AA40+AD40)/5</f>
        <v>31.111111111111107</v>
      </c>
      <c r="F48" s="3">
        <v>3</v>
      </c>
      <c r="G48" s="32">
        <f>(AG40+AJ40+AM40+AP40+AS40)/5</f>
        <v>44.444444444444443</v>
      </c>
      <c r="H48" s="3">
        <v>1</v>
      </c>
      <c r="I48" s="32">
        <f>(AV40+AY40+BB40+BE40+BH40)/5</f>
        <v>6.6666666666666661</v>
      </c>
    </row>
    <row r="49" spans="2:13" x14ac:dyDescent="0.25">
      <c r="B49" s="4" t="s">
        <v>757</v>
      </c>
      <c r="C49" s="4" t="s">
        <v>774</v>
      </c>
      <c r="D49" s="35">
        <v>5</v>
      </c>
      <c r="E49" s="32">
        <f>(S40+V40+Y40+AB40+AE40)/5</f>
        <v>60</v>
      </c>
      <c r="F49" s="3">
        <v>5</v>
      </c>
      <c r="G49" s="32">
        <f>(AH40+AK40+AN40+AQ40+AT40)/5</f>
        <v>53.333333333333336</v>
      </c>
      <c r="H49" s="3">
        <v>5</v>
      </c>
      <c r="I49" s="32">
        <f>(AW40+AZ40+BC40+BF40+BI40)/5</f>
        <v>51.111111111111114</v>
      </c>
    </row>
    <row r="50" spans="2:13" x14ac:dyDescent="0.25">
      <c r="B50" s="4" t="s">
        <v>758</v>
      </c>
      <c r="C50" s="4" t="s">
        <v>774</v>
      </c>
      <c r="D50" s="35">
        <v>1</v>
      </c>
      <c r="E50" s="32">
        <f>(T40+W40+Z40+AC40+AF40)/5</f>
        <v>8.8888888888888893</v>
      </c>
      <c r="F50" s="3">
        <v>1</v>
      </c>
      <c r="G50" s="32">
        <f>(AI40+AL40+AO40+AR40+AU40)/5</f>
        <v>2.2222222222222223</v>
      </c>
      <c r="H50" s="3">
        <v>3</v>
      </c>
      <c r="I50" s="32">
        <f>(AX40+BA40+BD40+BG40+BJ40)/5</f>
        <v>42.222222222222221</v>
      </c>
    </row>
    <row r="51" spans="2:13" x14ac:dyDescent="0.25">
      <c r="B51" s="4"/>
      <c r="C51" s="4"/>
      <c r="D51" s="34">
        <f t="shared" ref="D51:I51" si="6">SUM(D48:D50)</f>
        <v>9</v>
      </c>
      <c r="E51" s="34">
        <f t="shared" si="6"/>
        <v>100</v>
      </c>
      <c r="F51" s="33">
        <f t="shared" si="6"/>
        <v>9</v>
      </c>
      <c r="G51" s="34">
        <f t="shared" si="6"/>
        <v>100</v>
      </c>
      <c r="H51" s="33">
        <f t="shared" si="6"/>
        <v>9</v>
      </c>
      <c r="I51" s="34">
        <f t="shared" si="6"/>
        <v>100</v>
      </c>
    </row>
    <row r="52" spans="2:13" x14ac:dyDescent="0.25">
      <c r="B52" s="4" t="s">
        <v>755</v>
      </c>
      <c r="C52" s="4" t="s">
        <v>775</v>
      </c>
      <c r="D52" s="3">
        <v>2</v>
      </c>
      <c r="E52" s="32">
        <f>(BK40+BN40+BQ40+BT40+BW40)/5</f>
        <v>24.444444444444446</v>
      </c>
      <c r="I52" s="45"/>
    </row>
    <row r="53" spans="2:13" x14ac:dyDescent="0.25">
      <c r="B53" s="4" t="s">
        <v>757</v>
      </c>
      <c r="C53" s="4" t="s">
        <v>775</v>
      </c>
      <c r="D53" s="3">
        <v>7</v>
      </c>
      <c r="E53" s="32">
        <f>(BL40+BO40+BR40+BU40+BX40)/5</f>
        <v>75.555555555555557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9</v>
      </c>
      <c r="E55" s="39">
        <f>SUM(E52:E54)</f>
        <v>100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v>2</v>
      </c>
      <c r="E57" s="32">
        <f>(BZ40+CC40+CF40+CI40+CL40)/5</f>
        <v>22.222222222222221</v>
      </c>
      <c r="F57" s="3">
        <v>2</v>
      </c>
      <c r="G57" s="32">
        <f>(CO40+CR40+CU40+CX40+DA40)/5</f>
        <v>20</v>
      </c>
      <c r="H57" s="3">
        <v>7</v>
      </c>
      <c r="I57" s="32">
        <f>(DD40+DG40+DJ40+DM40+DP40)/5</f>
        <v>80</v>
      </c>
      <c r="J57" s="3">
        <v>6</v>
      </c>
      <c r="K57" s="32">
        <f>(DS40+DV40+DY40+EB40+EE40)/5</f>
        <v>60</v>
      </c>
      <c r="L57" s="3">
        <v>2</v>
      </c>
      <c r="M57" s="32">
        <f>(EH40+EK40+EN40+EQ40+ET40)/5</f>
        <v>37.777777777777779</v>
      </c>
    </row>
    <row r="58" spans="2:13" x14ac:dyDescent="0.25">
      <c r="B58" s="4" t="s">
        <v>757</v>
      </c>
      <c r="C58" s="4" t="s">
        <v>776</v>
      </c>
      <c r="D58" s="3">
        <v>7</v>
      </c>
      <c r="E58" s="32">
        <f>(CA40+CD40+CG40+CJ40+CM40)/5</f>
        <v>77.777777777777786</v>
      </c>
      <c r="F58" s="3">
        <v>7</v>
      </c>
      <c r="G58" s="32">
        <f>(CP40+CS40+CV40+CY40+DB40)/5</f>
        <v>80</v>
      </c>
      <c r="H58" s="3">
        <v>2</v>
      </c>
      <c r="I58" s="32">
        <f>(DE40+DH40+DK40+DN40+DQ40)/5</f>
        <v>20</v>
      </c>
      <c r="J58" s="3">
        <v>3</v>
      </c>
      <c r="K58" s="32">
        <f>(DT40+DW40+DZ40+EC40+EF40)/5</f>
        <v>40</v>
      </c>
      <c r="L58" s="3">
        <v>6</v>
      </c>
      <c r="M58" s="32">
        <f>(EI40+EL40+EO40+ER40+EU40)/5</f>
        <v>60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v>1</v>
      </c>
      <c r="M59" s="32">
        <f>(EJ40+EM40+EP40+ES40+EV40)/5</f>
        <v>2.2222222222222223</v>
      </c>
    </row>
    <row r="60" spans="2:13" x14ac:dyDescent="0.25">
      <c r="B60" s="4"/>
      <c r="C60" s="4"/>
      <c r="D60" s="33">
        <f t="shared" ref="D60:M60" si="7">SUM(D57:D59)</f>
        <v>9</v>
      </c>
      <c r="E60" s="33">
        <f t="shared" si="7"/>
        <v>100</v>
      </c>
      <c r="F60" s="33">
        <f t="shared" si="7"/>
        <v>9</v>
      </c>
      <c r="G60" s="34">
        <f t="shared" si="7"/>
        <v>100</v>
      </c>
      <c r="H60" s="33">
        <f t="shared" si="7"/>
        <v>9</v>
      </c>
      <c r="I60" s="34">
        <f t="shared" si="7"/>
        <v>100</v>
      </c>
      <c r="J60" s="33">
        <f t="shared" si="7"/>
        <v>9</v>
      </c>
      <c r="K60" s="34">
        <f t="shared" si="7"/>
        <v>100</v>
      </c>
      <c r="L60" s="33">
        <f t="shared" si="7"/>
        <v>9</v>
      </c>
      <c r="M60" s="34">
        <f t="shared" si="7"/>
        <v>100</v>
      </c>
    </row>
    <row r="61" spans="2:13" x14ac:dyDescent="0.25">
      <c r="B61" s="4" t="s">
        <v>755</v>
      </c>
      <c r="C61" s="4" t="s">
        <v>777</v>
      </c>
      <c r="D61" s="3">
        <v>5</v>
      </c>
      <c r="E61" s="32">
        <f>(EW40+EZ40+FC40+FF40+FI40)/5</f>
        <v>57.777777777777786</v>
      </c>
    </row>
    <row r="62" spans="2:13" x14ac:dyDescent="0.25">
      <c r="B62" s="4" t="s">
        <v>757</v>
      </c>
      <c r="C62" s="4" t="s">
        <v>777</v>
      </c>
      <c r="D62" s="3">
        <v>4</v>
      </c>
      <c r="E62" s="32">
        <f>(EX40+FA40+FD40+FG40+FJ40)/5</f>
        <v>42.222222222222221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9</v>
      </c>
      <c r="E64" s="33">
        <f>SUM(E61:E63)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A50" workbookViewId="0">
      <selection activeCell="D63" sqref="D6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1421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>
        <v>1</v>
      </c>
      <c r="AN14" s="17"/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1422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18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</row>
    <row r="16" spans="1:200" ht="31.5" x14ac:dyDescent="0.25">
      <c r="A16" s="2">
        <v>3</v>
      </c>
      <c r="B16" s="1" t="s">
        <v>1423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18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</row>
    <row r="17" spans="1:200" ht="31.5" x14ac:dyDescent="0.25">
      <c r="A17" s="2">
        <v>4</v>
      </c>
      <c r="B17" s="1" t="s">
        <v>1424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18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</row>
    <row r="18" spans="1:200" ht="31.5" x14ac:dyDescent="0.25">
      <c r="A18" s="2">
        <v>5</v>
      </c>
      <c r="B18" s="1" t="s">
        <v>1425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18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/>
      <c r="FW18" s="4">
        <v>1</v>
      </c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</row>
    <row r="19" spans="1:200" ht="31.5" x14ac:dyDescent="0.25">
      <c r="A19" s="2">
        <v>6</v>
      </c>
      <c r="B19" s="1" t="s">
        <v>1426</v>
      </c>
      <c r="C19" s="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18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</row>
    <row r="20" spans="1:200" ht="31.5" x14ac:dyDescent="0.25">
      <c r="A20" s="2">
        <v>7</v>
      </c>
      <c r="B20" s="1" t="s">
        <v>1427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18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/>
      <c r="FW20" s="4">
        <v>1</v>
      </c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1428</v>
      </c>
      <c r="C21" s="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18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/>
      <c r="FW21" s="4">
        <v>1</v>
      </c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00" x14ac:dyDescent="0.25">
      <c r="A22" s="3">
        <v>9</v>
      </c>
      <c r="B22" s="4" t="s">
        <v>1429</v>
      </c>
      <c r="C22" s="3">
        <v>1</v>
      </c>
      <c r="D22" s="3"/>
      <c r="E22" s="3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18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/>
      <c r="BV22" s="4">
        <v>1</v>
      </c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4">
        <v>1</v>
      </c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1430</v>
      </c>
      <c r="C23" s="3">
        <v>1</v>
      </c>
      <c r="D23" s="3"/>
      <c r="E23" s="3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18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/>
      <c r="FW23" s="4">
        <v>1</v>
      </c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00" x14ac:dyDescent="0.25">
      <c r="A24" s="3">
        <v>11</v>
      </c>
      <c r="B24" s="4" t="s">
        <v>1431</v>
      </c>
      <c r="C24" s="3">
        <v>1</v>
      </c>
      <c r="D24" s="3"/>
      <c r="E24" s="3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18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</row>
    <row r="25" spans="1:200" x14ac:dyDescent="0.25">
      <c r="A25" s="3">
        <v>12</v>
      </c>
      <c r="B25" s="4" t="s">
        <v>1432</v>
      </c>
      <c r="C25" s="3">
        <v>1</v>
      </c>
      <c r="D25" s="3"/>
      <c r="E25" s="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18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/>
      <c r="BU25" s="4"/>
      <c r="BV25" s="4">
        <v>1</v>
      </c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/>
      <c r="FW25" s="4">
        <v>1</v>
      </c>
      <c r="FX25" s="4"/>
      <c r="FY25" s="4">
        <v>1</v>
      </c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</row>
    <row r="26" spans="1:200" x14ac:dyDescent="0.25">
      <c r="A26" s="3">
        <v>13</v>
      </c>
      <c r="B26" s="4" t="s">
        <v>1433</v>
      </c>
      <c r="C26" s="3">
        <v>1</v>
      </c>
      <c r="D26" s="3"/>
      <c r="E26" s="3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18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/>
      <c r="BS26" s="4">
        <v>1</v>
      </c>
      <c r="BT26" s="4"/>
      <c r="BU26" s="4"/>
      <c r="BV26" s="4">
        <v>1</v>
      </c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</row>
    <row r="27" spans="1:200" x14ac:dyDescent="0.25">
      <c r="A27" s="3">
        <v>14</v>
      </c>
      <c r="B27" s="4" t="s">
        <v>1434</v>
      </c>
      <c r="C27" s="3">
        <v>1</v>
      </c>
      <c r="D27" s="3"/>
      <c r="E27" s="3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>
        <v>1</v>
      </c>
      <c r="AT27" s="4"/>
      <c r="AU27" s="18"/>
      <c r="AV27" s="4"/>
      <c r="AW27" s="4">
        <v>1</v>
      </c>
      <c r="AX27" s="4"/>
      <c r="AY27" s="4">
        <v>1</v>
      </c>
      <c r="AZ27" s="4"/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4">
        <v>1</v>
      </c>
      <c r="BT27" s="4"/>
      <c r="BU27" s="4"/>
      <c r="BV27" s="4">
        <v>1</v>
      </c>
      <c r="BW27" s="20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</row>
    <row r="28" spans="1:200" x14ac:dyDescent="0.25">
      <c r="A28" s="3"/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/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/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/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/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/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14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14</v>
      </c>
      <c r="H39" s="3">
        <f t="shared" si="0"/>
        <v>0</v>
      </c>
      <c r="I39" s="3">
        <f t="shared" si="0"/>
        <v>0</v>
      </c>
      <c r="J39" s="3">
        <f t="shared" si="0"/>
        <v>14</v>
      </c>
      <c r="K39" s="3">
        <f t="shared" si="0"/>
        <v>0</v>
      </c>
      <c r="L39" s="3">
        <f t="shared" si="0"/>
        <v>14</v>
      </c>
      <c r="M39" s="3">
        <f t="shared" si="0"/>
        <v>0</v>
      </c>
      <c r="N39" s="3">
        <f t="shared" si="0"/>
        <v>0</v>
      </c>
      <c r="O39" s="3">
        <f t="shared" si="0"/>
        <v>14</v>
      </c>
      <c r="P39" s="3">
        <f t="shared" si="0"/>
        <v>0</v>
      </c>
      <c r="Q39" s="3">
        <f t="shared" si="0"/>
        <v>0</v>
      </c>
      <c r="R39" s="3">
        <f t="shared" si="0"/>
        <v>14</v>
      </c>
      <c r="S39" s="3">
        <f t="shared" si="0"/>
        <v>0</v>
      </c>
      <c r="T39" s="3">
        <f t="shared" si="0"/>
        <v>0</v>
      </c>
      <c r="U39" s="3">
        <f t="shared" si="0"/>
        <v>10</v>
      </c>
      <c r="V39" s="3">
        <f t="shared" si="0"/>
        <v>4</v>
      </c>
      <c r="W39" s="3">
        <f t="shared" si="0"/>
        <v>0</v>
      </c>
      <c r="X39" s="3">
        <f t="shared" si="0"/>
        <v>12</v>
      </c>
      <c r="Y39" s="3">
        <f t="shared" si="0"/>
        <v>2</v>
      </c>
      <c r="Z39" s="3">
        <f t="shared" si="0"/>
        <v>0</v>
      </c>
      <c r="AA39" s="3">
        <f t="shared" si="0"/>
        <v>0</v>
      </c>
      <c r="AB39" s="3">
        <f t="shared" si="0"/>
        <v>14</v>
      </c>
      <c r="AC39" s="3">
        <f t="shared" si="0"/>
        <v>0</v>
      </c>
      <c r="AD39" s="3">
        <f t="shared" si="0"/>
        <v>0</v>
      </c>
      <c r="AE39" s="3">
        <f t="shared" si="0"/>
        <v>14</v>
      </c>
      <c r="AF39" s="3">
        <f t="shared" si="0"/>
        <v>0</v>
      </c>
      <c r="AG39" s="3">
        <f t="shared" si="0"/>
        <v>12</v>
      </c>
      <c r="AH39" s="3">
        <f t="shared" si="0"/>
        <v>2</v>
      </c>
      <c r="AI39" s="3">
        <f t="shared" si="0"/>
        <v>0</v>
      </c>
      <c r="AJ39" s="3">
        <f t="shared" si="0"/>
        <v>12</v>
      </c>
      <c r="AK39" s="3">
        <f t="shared" si="0"/>
        <v>2</v>
      </c>
      <c r="AL39" s="3">
        <f t="shared" si="0"/>
        <v>0</v>
      </c>
      <c r="AM39" s="3">
        <f t="shared" si="0"/>
        <v>14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14</v>
      </c>
      <c r="AR39" s="3">
        <f t="shared" si="0"/>
        <v>0</v>
      </c>
      <c r="AS39" s="3">
        <f t="shared" si="0"/>
        <v>12</v>
      </c>
      <c r="AT39" s="3">
        <f t="shared" si="0"/>
        <v>2</v>
      </c>
      <c r="AU39" s="3">
        <f t="shared" si="0"/>
        <v>0</v>
      </c>
      <c r="AV39" s="3">
        <f t="shared" si="0"/>
        <v>0</v>
      </c>
      <c r="AW39" s="3">
        <f t="shared" si="0"/>
        <v>14</v>
      </c>
      <c r="AX39" s="3">
        <f t="shared" si="0"/>
        <v>0</v>
      </c>
      <c r="AY39" s="3">
        <f t="shared" si="0"/>
        <v>14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14</v>
      </c>
      <c r="BD39" s="3">
        <f t="shared" si="0"/>
        <v>0</v>
      </c>
      <c r="BE39" s="3">
        <f t="shared" si="0"/>
        <v>0</v>
      </c>
      <c r="BF39" s="3">
        <f t="shared" si="0"/>
        <v>14</v>
      </c>
      <c r="BG39" s="3">
        <f t="shared" si="0"/>
        <v>0</v>
      </c>
      <c r="BH39" s="3">
        <f t="shared" si="0"/>
        <v>0</v>
      </c>
      <c r="BI39" s="3">
        <f t="shared" si="0"/>
        <v>14</v>
      </c>
      <c r="BJ39" s="3">
        <f t="shared" si="0"/>
        <v>0</v>
      </c>
      <c r="BK39" s="3">
        <f t="shared" si="0"/>
        <v>0</v>
      </c>
      <c r="BL39" s="3">
        <f t="shared" si="0"/>
        <v>14</v>
      </c>
      <c r="BM39" s="3">
        <f t="shared" si="0"/>
        <v>0</v>
      </c>
      <c r="BN39" s="3">
        <f t="shared" si="0"/>
        <v>0</v>
      </c>
      <c r="BO39" s="3">
        <f t="shared" si="0"/>
        <v>14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3</v>
      </c>
      <c r="BS39" s="3">
        <f t="shared" si="1"/>
        <v>11</v>
      </c>
      <c r="BT39" s="3">
        <f t="shared" si="1"/>
        <v>0</v>
      </c>
      <c r="BU39" s="3">
        <f t="shared" si="1"/>
        <v>3</v>
      </c>
      <c r="BV39" s="3">
        <f t="shared" si="1"/>
        <v>11</v>
      </c>
      <c r="BW39" s="3">
        <f t="shared" si="1"/>
        <v>14</v>
      </c>
      <c r="BX39" s="3">
        <f t="shared" si="1"/>
        <v>0</v>
      </c>
      <c r="BY39" s="3">
        <f t="shared" si="1"/>
        <v>0</v>
      </c>
      <c r="BZ39" s="3">
        <f t="shared" si="1"/>
        <v>14</v>
      </c>
      <c r="CA39" s="3">
        <f t="shared" si="1"/>
        <v>0</v>
      </c>
      <c r="CB39" s="3">
        <f t="shared" si="1"/>
        <v>0</v>
      </c>
      <c r="CC39" s="3">
        <f t="shared" si="1"/>
        <v>14</v>
      </c>
      <c r="CD39" s="3">
        <f t="shared" si="1"/>
        <v>0</v>
      </c>
      <c r="CE39" s="3">
        <f t="shared" si="1"/>
        <v>0</v>
      </c>
      <c r="CF39" s="3">
        <f t="shared" si="1"/>
        <v>9</v>
      </c>
      <c r="CG39" s="3">
        <f t="shared" si="1"/>
        <v>5</v>
      </c>
      <c r="CH39" s="3">
        <f t="shared" si="1"/>
        <v>0</v>
      </c>
      <c r="CI39" s="3">
        <f t="shared" si="1"/>
        <v>14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14</v>
      </c>
      <c r="CN39" s="3">
        <f t="shared" si="1"/>
        <v>0</v>
      </c>
      <c r="CO39" s="3">
        <f t="shared" si="1"/>
        <v>14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14</v>
      </c>
      <c r="CT39" s="3">
        <f t="shared" si="1"/>
        <v>0</v>
      </c>
      <c r="CU39" s="3">
        <f t="shared" si="1"/>
        <v>0</v>
      </c>
      <c r="CV39" s="3">
        <f t="shared" si="1"/>
        <v>14</v>
      </c>
      <c r="CW39" s="3">
        <f t="shared" si="1"/>
        <v>0</v>
      </c>
      <c r="CX39" s="3">
        <f t="shared" si="1"/>
        <v>13</v>
      </c>
      <c r="CY39" s="3">
        <f t="shared" si="1"/>
        <v>1</v>
      </c>
      <c r="CZ39" s="3">
        <f t="shared" si="1"/>
        <v>0</v>
      </c>
      <c r="DA39" s="3">
        <f t="shared" si="1"/>
        <v>14</v>
      </c>
      <c r="DB39" s="3">
        <f t="shared" si="1"/>
        <v>0</v>
      </c>
      <c r="DC39" s="3">
        <f t="shared" si="1"/>
        <v>0</v>
      </c>
      <c r="DD39" s="3">
        <f t="shared" si="1"/>
        <v>14</v>
      </c>
      <c r="DE39" s="3">
        <f t="shared" si="1"/>
        <v>0</v>
      </c>
      <c r="DF39" s="3">
        <f t="shared" si="1"/>
        <v>0</v>
      </c>
      <c r="DG39" s="3">
        <f t="shared" si="1"/>
        <v>14</v>
      </c>
      <c r="DH39" s="3">
        <f t="shared" si="1"/>
        <v>0</v>
      </c>
      <c r="DI39" s="3">
        <f t="shared" si="1"/>
        <v>0</v>
      </c>
      <c r="DJ39" s="3">
        <f t="shared" si="1"/>
        <v>14</v>
      </c>
      <c r="DK39" s="3">
        <f t="shared" si="1"/>
        <v>0</v>
      </c>
      <c r="DL39" s="3">
        <f t="shared" si="1"/>
        <v>0</v>
      </c>
      <c r="DM39" s="3">
        <f t="shared" si="1"/>
        <v>14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14</v>
      </c>
      <c r="DR39" s="3">
        <f t="shared" si="1"/>
        <v>0</v>
      </c>
      <c r="DS39" s="3">
        <f t="shared" si="1"/>
        <v>14</v>
      </c>
      <c r="DT39" s="3">
        <f t="shared" si="1"/>
        <v>0</v>
      </c>
      <c r="DU39" s="3">
        <f t="shared" si="1"/>
        <v>0</v>
      </c>
      <c r="DV39" s="3">
        <f t="shared" si="1"/>
        <v>14</v>
      </c>
      <c r="DW39" s="3">
        <f t="shared" si="1"/>
        <v>0</v>
      </c>
      <c r="DX39" s="3">
        <f t="shared" si="1"/>
        <v>0</v>
      </c>
      <c r="DY39" s="3">
        <f t="shared" si="1"/>
        <v>13</v>
      </c>
      <c r="DZ39" s="3">
        <f t="shared" si="1"/>
        <v>1</v>
      </c>
      <c r="EA39" s="3">
        <f t="shared" si="1"/>
        <v>0</v>
      </c>
      <c r="EB39" s="3">
        <f t="shared" ref="EB39:GM39" si="2">SUM(EB14:EB38)</f>
        <v>14</v>
      </c>
      <c r="EC39" s="3">
        <f t="shared" si="2"/>
        <v>0</v>
      </c>
      <c r="ED39" s="3">
        <f t="shared" si="2"/>
        <v>0</v>
      </c>
      <c r="EE39" s="3">
        <f t="shared" si="2"/>
        <v>14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14</v>
      </c>
      <c r="EJ39" s="3">
        <f t="shared" si="2"/>
        <v>0</v>
      </c>
      <c r="EK39" s="3">
        <f t="shared" si="2"/>
        <v>14</v>
      </c>
      <c r="EL39" s="3">
        <f t="shared" si="2"/>
        <v>0</v>
      </c>
      <c r="EM39" s="3">
        <f t="shared" si="2"/>
        <v>0</v>
      </c>
      <c r="EN39" s="3">
        <f t="shared" si="2"/>
        <v>14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14</v>
      </c>
      <c r="ES39" s="3">
        <f t="shared" si="2"/>
        <v>0</v>
      </c>
      <c r="ET39" s="3">
        <f t="shared" si="2"/>
        <v>14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14</v>
      </c>
      <c r="EY39" s="3">
        <f t="shared" si="2"/>
        <v>0</v>
      </c>
      <c r="EZ39" s="3">
        <f t="shared" si="2"/>
        <v>14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14</v>
      </c>
      <c r="FE39" s="3">
        <f t="shared" si="2"/>
        <v>0</v>
      </c>
      <c r="FF39" s="3">
        <f t="shared" si="2"/>
        <v>0</v>
      </c>
      <c r="FG39" s="3">
        <f t="shared" si="2"/>
        <v>14</v>
      </c>
      <c r="FH39" s="3">
        <f t="shared" si="2"/>
        <v>0</v>
      </c>
      <c r="FI39" s="3">
        <f t="shared" si="2"/>
        <v>14</v>
      </c>
      <c r="FJ39" s="3">
        <f t="shared" si="2"/>
        <v>0</v>
      </c>
      <c r="FK39" s="3">
        <f t="shared" si="2"/>
        <v>0</v>
      </c>
      <c r="FL39" s="3">
        <f t="shared" si="2"/>
        <v>11</v>
      </c>
      <c r="FM39" s="3">
        <f t="shared" si="2"/>
        <v>3</v>
      </c>
      <c r="FN39" s="3">
        <f t="shared" si="2"/>
        <v>0</v>
      </c>
      <c r="FO39" s="3">
        <f t="shared" si="2"/>
        <v>0</v>
      </c>
      <c r="FP39" s="3">
        <f t="shared" si="2"/>
        <v>14</v>
      </c>
      <c r="FQ39" s="3">
        <f t="shared" si="2"/>
        <v>0</v>
      </c>
      <c r="FR39" s="3">
        <f t="shared" si="2"/>
        <v>0</v>
      </c>
      <c r="FS39" s="3">
        <f t="shared" si="2"/>
        <v>14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14</v>
      </c>
      <c r="FX39" s="3">
        <f t="shared" si="2"/>
        <v>0</v>
      </c>
      <c r="FY39" s="3">
        <f t="shared" si="2"/>
        <v>14</v>
      </c>
      <c r="FZ39" s="3">
        <f t="shared" si="2"/>
        <v>0</v>
      </c>
      <c r="GA39" s="3">
        <f t="shared" si="2"/>
        <v>14</v>
      </c>
      <c r="GB39" s="3">
        <f t="shared" si="2"/>
        <v>0</v>
      </c>
      <c r="GC39" s="3">
        <f t="shared" si="2"/>
        <v>0</v>
      </c>
      <c r="GD39" s="3">
        <f t="shared" si="2"/>
        <v>14</v>
      </c>
      <c r="GE39" s="3">
        <f t="shared" si="2"/>
        <v>0</v>
      </c>
      <c r="GF39" s="3">
        <f t="shared" si="2"/>
        <v>0</v>
      </c>
      <c r="GG39" s="3">
        <f t="shared" si="2"/>
        <v>14</v>
      </c>
      <c r="GH39" s="3">
        <f t="shared" si="2"/>
        <v>0</v>
      </c>
      <c r="GI39" s="3">
        <f t="shared" si="2"/>
        <v>0</v>
      </c>
      <c r="GJ39" s="3">
        <f t="shared" si="2"/>
        <v>14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14</v>
      </c>
      <c r="GO39" s="3">
        <f t="shared" si="3"/>
        <v>0</v>
      </c>
      <c r="GP39" s="3">
        <f t="shared" si="3"/>
        <v>14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C39/14%</f>
        <v>99.999999999999986</v>
      </c>
      <c r="D40" s="10">
        <f t="shared" ref="D40:BO40" si="4">D39/14%</f>
        <v>0</v>
      </c>
      <c r="E40" s="10">
        <f t="shared" si="4"/>
        <v>0</v>
      </c>
      <c r="F40" s="10">
        <f t="shared" si="4"/>
        <v>0</v>
      </c>
      <c r="G40" s="10">
        <f t="shared" si="4"/>
        <v>99.999999999999986</v>
      </c>
      <c r="H40" s="10">
        <f t="shared" si="4"/>
        <v>0</v>
      </c>
      <c r="I40" s="10">
        <f t="shared" si="4"/>
        <v>0</v>
      </c>
      <c r="J40" s="10">
        <f t="shared" si="4"/>
        <v>99.999999999999986</v>
      </c>
      <c r="K40" s="10">
        <f t="shared" si="4"/>
        <v>0</v>
      </c>
      <c r="L40" s="10">
        <f t="shared" si="4"/>
        <v>99.999999999999986</v>
      </c>
      <c r="M40" s="10">
        <f t="shared" si="4"/>
        <v>0</v>
      </c>
      <c r="N40" s="10">
        <f t="shared" si="4"/>
        <v>0</v>
      </c>
      <c r="O40" s="10">
        <f t="shared" si="4"/>
        <v>99.999999999999986</v>
      </c>
      <c r="P40" s="10">
        <f t="shared" si="4"/>
        <v>0</v>
      </c>
      <c r="Q40" s="10">
        <f t="shared" si="4"/>
        <v>0</v>
      </c>
      <c r="R40" s="10">
        <f t="shared" si="4"/>
        <v>99.999999999999986</v>
      </c>
      <c r="S40" s="10">
        <f t="shared" si="4"/>
        <v>0</v>
      </c>
      <c r="T40" s="10">
        <f t="shared" si="4"/>
        <v>0</v>
      </c>
      <c r="U40" s="10">
        <f t="shared" si="4"/>
        <v>71.428571428571416</v>
      </c>
      <c r="V40" s="10">
        <f t="shared" si="4"/>
        <v>28.571428571428569</v>
      </c>
      <c r="W40" s="10">
        <f t="shared" si="4"/>
        <v>0</v>
      </c>
      <c r="X40" s="10">
        <f t="shared" si="4"/>
        <v>85.714285714285708</v>
      </c>
      <c r="Y40" s="10">
        <f t="shared" si="4"/>
        <v>14.285714285714285</v>
      </c>
      <c r="Z40" s="10">
        <f t="shared" si="4"/>
        <v>0</v>
      </c>
      <c r="AA40" s="10">
        <f t="shared" si="4"/>
        <v>0</v>
      </c>
      <c r="AB40" s="10">
        <f t="shared" si="4"/>
        <v>99.999999999999986</v>
      </c>
      <c r="AC40" s="10">
        <f t="shared" si="4"/>
        <v>0</v>
      </c>
      <c r="AD40" s="10">
        <f t="shared" si="4"/>
        <v>0</v>
      </c>
      <c r="AE40" s="10">
        <f t="shared" si="4"/>
        <v>99.999999999999986</v>
      </c>
      <c r="AF40" s="10">
        <f t="shared" si="4"/>
        <v>0</v>
      </c>
      <c r="AG40" s="10">
        <f t="shared" si="4"/>
        <v>85.714285714285708</v>
      </c>
      <c r="AH40" s="10">
        <f t="shared" si="4"/>
        <v>14.285714285714285</v>
      </c>
      <c r="AI40" s="10">
        <f t="shared" si="4"/>
        <v>0</v>
      </c>
      <c r="AJ40" s="10">
        <f t="shared" si="4"/>
        <v>85.714285714285708</v>
      </c>
      <c r="AK40" s="10">
        <f t="shared" si="4"/>
        <v>14.285714285714285</v>
      </c>
      <c r="AL40" s="10">
        <f t="shared" si="4"/>
        <v>0</v>
      </c>
      <c r="AM40" s="10">
        <f t="shared" si="4"/>
        <v>99.999999999999986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99.999999999999986</v>
      </c>
      <c r="AR40" s="10">
        <f t="shared" si="4"/>
        <v>0</v>
      </c>
      <c r="AS40" s="10">
        <f t="shared" si="4"/>
        <v>85.714285714285708</v>
      </c>
      <c r="AT40" s="10">
        <f t="shared" si="4"/>
        <v>14.285714285714285</v>
      </c>
      <c r="AU40" s="10">
        <f t="shared" si="4"/>
        <v>0</v>
      </c>
      <c r="AV40" s="10">
        <f t="shared" si="4"/>
        <v>0</v>
      </c>
      <c r="AW40" s="10">
        <f t="shared" si="4"/>
        <v>99.999999999999986</v>
      </c>
      <c r="AX40" s="10">
        <f t="shared" si="4"/>
        <v>0</v>
      </c>
      <c r="AY40" s="10">
        <f t="shared" si="4"/>
        <v>99.999999999999986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99.999999999999986</v>
      </c>
      <c r="BD40" s="10">
        <f t="shared" si="4"/>
        <v>0</v>
      </c>
      <c r="BE40" s="10">
        <f t="shared" si="4"/>
        <v>0</v>
      </c>
      <c r="BF40" s="10">
        <f t="shared" si="4"/>
        <v>99.999999999999986</v>
      </c>
      <c r="BG40" s="10">
        <f t="shared" si="4"/>
        <v>0</v>
      </c>
      <c r="BH40" s="10">
        <f t="shared" si="4"/>
        <v>0</v>
      </c>
      <c r="BI40" s="10">
        <f t="shared" si="4"/>
        <v>99.999999999999986</v>
      </c>
      <c r="BJ40" s="10">
        <f t="shared" si="4"/>
        <v>0</v>
      </c>
      <c r="BK40" s="10">
        <f t="shared" si="4"/>
        <v>0</v>
      </c>
      <c r="BL40" s="10">
        <f t="shared" si="4"/>
        <v>99.999999999999986</v>
      </c>
      <c r="BM40" s="10">
        <f t="shared" si="4"/>
        <v>0</v>
      </c>
      <c r="BN40" s="10">
        <f t="shared" si="4"/>
        <v>0</v>
      </c>
      <c r="BO40" s="10">
        <f t="shared" si="4"/>
        <v>99.999999999999986</v>
      </c>
      <c r="BP40" s="10">
        <f t="shared" ref="BP40:EA40" si="5">BP39/14%</f>
        <v>0</v>
      </c>
      <c r="BQ40" s="10">
        <f t="shared" si="5"/>
        <v>0</v>
      </c>
      <c r="BR40" s="10">
        <f t="shared" si="5"/>
        <v>21.428571428571427</v>
      </c>
      <c r="BS40" s="10">
        <f t="shared" si="5"/>
        <v>78.571428571428569</v>
      </c>
      <c r="BT40" s="10">
        <f t="shared" si="5"/>
        <v>0</v>
      </c>
      <c r="BU40" s="10">
        <f t="shared" si="5"/>
        <v>21.428571428571427</v>
      </c>
      <c r="BV40" s="10">
        <f t="shared" si="5"/>
        <v>78.571428571428569</v>
      </c>
      <c r="BW40" s="10">
        <f t="shared" si="5"/>
        <v>99.999999999999986</v>
      </c>
      <c r="BX40" s="10">
        <f t="shared" si="5"/>
        <v>0</v>
      </c>
      <c r="BY40" s="10">
        <f t="shared" si="5"/>
        <v>0</v>
      </c>
      <c r="BZ40" s="10">
        <f t="shared" si="5"/>
        <v>99.999999999999986</v>
      </c>
      <c r="CA40" s="10">
        <f t="shared" si="5"/>
        <v>0</v>
      </c>
      <c r="CB40" s="10">
        <f t="shared" si="5"/>
        <v>0</v>
      </c>
      <c r="CC40" s="10">
        <f t="shared" si="5"/>
        <v>99.999999999999986</v>
      </c>
      <c r="CD40" s="10">
        <f t="shared" si="5"/>
        <v>0</v>
      </c>
      <c r="CE40" s="10">
        <f t="shared" si="5"/>
        <v>0</v>
      </c>
      <c r="CF40" s="10">
        <f t="shared" si="5"/>
        <v>64.285714285714278</v>
      </c>
      <c r="CG40" s="10">
        <f t="shared" si="5"/>
        <v>35.714285714285708</v>
      </c>
      <c r="CH40" s="10">
        <f t="shared" si="5"/>
        <v>0</v>
      </c>
      <c r="CI40" s="10">
        <f t="shared" si="5"/>
        <v>99.999999999999986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99.999999999999986</v>
      </c>
      <c r="CN40" s="10">
        <f t="shared" si="5"/>
        <v>0</v>
      </c>
      <c r="CO40" s="10">
        <f t="shared" si="5"/>
        <v>99.999999999999986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99.999999999999986</v>
      </c>
      <c r="CT40" s="10">
        <f t="shared" si="5"/>
        <v>0</v>
      </c>
      <c r="CU40" s="10">
        <f t="shared" si="5"/>
        <v>0</v>
      </c>
      <c r="CV40" s="10">
        <f t="shared" si="5"/>
        <v>99.999999999999986</v>
      </c>
      <c r="CW40" s="10">
        <f t="shared" si="5"/>
        <v>0</v>
      </c>
      <c r="CX40" s="10">
        <f t="shared" si="5"/>
        <v>92.857142857142847</v>
      </c>
      <c r="CY40" s="10">
        <f t="shared" si="5"/>
        <v>7.1428571428571423</v>
      </c>
      <c r="CZ40" s="10">
        <f t="shared" si="5"/>
        <v>0</v>
      </c>
      <c r="DA40" s="10">
        <f t="shared" si="5"/>
        <v>99.999999999999986</v>
      </c>
      <c r="DB40" s="10">
        <f t="shared" si="5"/>
        <v>0</v>
      </c>
      <c r="DC40" s="10">
        <f t="shared" si="5"/>
        <v>0</v>
      </c>
      <c r="DD40" s="10">
        <f t="shared" si="5"/>
        <v>99.999999999999986</v>
      </c>
      <c r="DE40" s="10">
        <f t="shared" si="5"/>
        <v>0</v>
      </c>
      <c r="DF40" s="10">
        <f t="shared" si="5"/>
        <v>0</v>
      </c>
      <c r="DG40" s="10">
        <f t="shared" si="5"/>
        <v>99.999999999999986</v>
      </c>
      <c r="DH40" s="10">
        <f t="shared" si="5"/>
        <v>0</v>
      </c>
      <c r="DI40" s="10">
        <f t="shared" si="5"/>
        <v>0</v>
      </c>
      <c r="DJ40" s="10">
        <f t="shared" si="5"/>
        <v>99.999999999999986</v>
      </c>
      <c r="DK40" s="10">
        <f t="shared" si="5"/>
        <v>0</v>
      </c>
      <c r="DL40" s="10">
        <f t="shared" si="5"/>
        <v>0</v>
      </c>
      <c r="DM40" s="10">
        <f t="shared" si="5"/>
        <v>99.999999999999986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99.999999999999986</v>
      </c>
      <c r="DR40" s="10">
        <f t="shared" si="5"/>
        <v>0</v>
      </c>
      <c r="DS40" s="10">
        <f t="shared" si="5"/>
        <v>99.999999999999986</v>
      </c>
      <c r="DT40" s="10">
        <f t="shared" si="5"/>
        <v>0</v>
      </c>
      <c r="DU40" s="10">
        <f t="shared" si="5"/>
        <v>0</v>
      </c>
      <c r="DV40" s="10">
        <f t="shared" si="5"/>
        <v>99.999999999999986</v>
      </c>
      <c r="DW40" s="10">
        <f t="shared" si="5"/>
        <v>0</v>
      </c>
      <c r="DX40" s="10">
        <f t="shared" si="5"/>
        <v>0</v>
      </c>
      <c r="DY40" s="10">
        <f t="shared" si="5"/>
        <v>92.857142857142847</v>
      </c>
      <c r="DZ40" s="10">
        <f t="shared" si="5"/>
        <v>7.1428571428571423</v>
      </c>
      <c r="EA40" s="10">
        <f t="shared" si="5"/>
        <v>0</v>
      </c>
      <c r="EB40" s="10">
        <f t="shared" ref="EB40:GM40" si="6">EB39/14%</f>
        <v>99.999999999999986</v>
      </c>
      <c r="EC40" s="10">
        <f t="shared" si="6"/>
        <v>0</v>
      </c>
      <c r="ED40" s="10">
        <f t="shared" si="6"/>
        <v>0</v>
      </c>
      <c r="EE40" s="10">
        <f t="shared" si="6"/>
        <v>99.999999999999986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99.999999999999986</v>
      </c>
      <c r="EJ40" s="10">
        <f t="shared" si="6"/>
        <v>0</v>
      </c>
      <c r="EK40" s="10">
        <f t="shared" si="6"/>
        <v>99.999999999999986</v>
      </c>
      <c r="EL40" s="10">
        <f t="shared" si="6"/>
        <v>0</v>
      </c>
      <c r="EM40" s="10">
        <f t="shared" si="6"/>
        <v>0</v>
      </c>
      <c r="EN40" s="10">
        <f t="shared" si="6"/>
        <v>99.999999999999986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99.999999999999986</v>
      </c>
      <c r="ES40" s="10">
        <f t="shared" si="6"/>
        <v>0</v>
      </c>
      <c r="ET40" s="10">
        <f t="shared" si="6"/>
        <v>99.999999999999986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99.999999999999986</v>
      </c>
      <c r="EY40" s="10">
        <f t="shared" si="6"/>
        <v>0</v>
      </c>
      <c r="EZ40" s="10">
        <f t="shared" si="6"/>
        <v>99.999999999999986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99.999999999999986</v>
      </c>
      <c r="FE40" s="10">
        <f t="shared" si="6"/>
        <v>0</v>
      </c>
      <c r="FF40" s="10">
        <f t="shared" si="6"/>
        <v>0</v>
      </c>
      <c r="FG40" s="10">
        <f t="shared" si="6"/>
        <v>99.999999999999986</v>
      </c>
      <c r="FH40" s="10">
        <f t="shared" si="6"/>
        <v>0</v>
      </c>
      <c r="FI40" s="10">
        <f t="shared" si="6"/>
        <v>99.999999999999986</v>
      </c>
      <c r="FJ40" s="10">
        <f t="shared" si="6"/>
        <v>0</v>
      </c>
      <c r="FK40" s="10">
        <f t="shared" si="6"/>
        <v>0</v>
      </c>
      <c r="FL40" s="10">
        <f t="shared" si="6"/>
        <v>78.571428571428569</v>
      </c>
      <c r="FM40" s="10">
        <f t="shared" si="6"/>
        <v>21.428571428571427</v>
      </c>
      <c r="FN40" s="10">
        <f t="shared" si="6"/>
        <v>0</v>
      </c>
      <c r="FO40" s="10">
        <f t="shared" si="6"/>
        <v>0</v>
      </c>
      <c r="FP40" s="10">
        <f t="shared" si="6"/>
        <v>99.999999999999986</v>
      </c>
      <c r="FQ40" s="10">
        <f t="shared" si="6"/>
        <v>0</v>
      </c>
      <c r="FR40" s="10">
        <f t="shared" si="6"/>
        <v>0</v>
      </c>
      <c r="FS40" s="10">
        <f t="shared" si="6"/>
        <v>99.999999999999986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99.999999999999986</v>
      </c>
      <c r="FX40" s="10">
        <f t="shared" si="6"/>
        <v>0</v>
      </c>
      <c r="FY40" s="10">
        <f t="shared" si="6"/>
        <v>99.999999999999986</v>
      </c>
      <c r="FZ40" s="10">
        <f t="shared" si="6"/>
        <v>0</v>
      </c>
      <c r="GA40" s="10">
        <f t="shared" si="6"/>
        <v>99.999999999999986</v>
      </c>
      <c r="GB40" s="10">
        <f t="shared" si="6"/>
        <v>0</v>
      </c>
      <c r="GC40" s="10">
        <f t="shared" si="6"/>
        <v>0</v>
      </c>
      <c r="GD40" s="10">
        <f t="shared" si="6"/>
        <v>99.999999999999986</v>
      </c>
      <c r="GE40" s="10">
        <f t="shared" si="6"/>
        <v>0</v>
      </c>
      <c r="GF40" s="10">
        <f t="shared" si="6"/>
        <v>0</v>
      </c>
      <c r="GG40" s="10">
        <f t="shared" si="6"/>
        <v>99.999999999999986</v>
      </c>
      <c r="GH40" s="10">
        <f t="shared" si="6"/>
        <v>0</v>
      </c>
      <c r="GI40" s="10">
        <f t="shared" si="6"/>
        <v>0</v>
      </c>
      <c r="GJ40" s="10">
        <f t="shared" si="6"/>
        <v>99.999999999999986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GN39/14%</f>
        <v>99.999999999999986</v>
      </c>
      <c r="GO40" s="10">
        <f t="shared" si="7"/>
        <v>0</v>
      </c>
      <c r="GP40" s="10">
        <f t="shared" si="7"/>
        <v>99.999999999999986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v>9</v>
      </c>
      <c r="E43" s="52">
        <f>(C40+F40+I40+L40+O40+R40)/6</f>
        <v>66.666666666666657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5</v>
      </c>
      <c r="E44" s="52">
        <f>(D40+G40+J40+M40+P40+S40)/6</f>
        <v>33.333333333333329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14</v>
      </c>
      <c r="E46" s="54">
        <f>SUM(E43:E45)</f>
        <v>99.999999999999986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v>8</v>
      </c>
      <c r="E48" s="52">
        <f>(U40+X40+AA40+AD40+AG40+AJ40)/6</f>
        <v>54.761904761904759</v>
      </c>
      <c r="F48" s="43">
        <v>6</v>
      </c>
      <c r="G48" s="52">
        <f>(AM40+AP40+AS40+AV40+AY40+BB40)/6</f>
        <v>47.619047619047613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v>6</v>
      </c>
      <c r="E49" s="52">
        <f>(V40+Y40+AB40+AE40+AH40+AK40)/6</f>
        <v>45.238095238095234</v>
      </c>
      <c r="F49" s="43">
        <v>8</v>
      </c>
      <c r="G49" s="52">
        <f>(AN40+AQ40+AT40+AW40+AZ40+BC40)/6</f>
        <v>52.38095238095238</v>
      </c>
      <c r="H49" s="43">
        <v>10</v>
      </c>
      <c r="I49" s="52">
        <f>(BF40+BI40+BL40+BO40+BR40+BU40)/6</f>
        <v>73.80952380952381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v>4</v>
      </c>
      <c r="I50" s="52">
        <f>(BG40+BJ40+BM40+BP40+BS40+BV40)/6</f>
        <v>26.19047619047619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14</v>
      </c>
      <c r="E51" s="56">
        <f t="shared" si="8"/>
        <v>100</v>
      </c>
      <c r="F51" s="56">
        <f t="shared" si="8"/>
        <v>14</v>
      </c>
      <c r="G51" s="57">
        <f t="shared" si="8"/>
        <v>100</v>
      </c>
      <c r="H51" s="56">
        <f t="shared" si="8"/>
        <v>14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v>10</v>
      </c>
      <c r="E52" s="52">
        <f>(BW40+BZ40+CC40+CF40+CI40+CL40)/6</f>
        <v>77.380952380952365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v>4</v>
      </c>
      <c r="E53" s="52">
        <f>(BX40+CA40+CD40+CG40+CJ40+CM40)/6</f>
        <v>22.619047619047617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14</v>
      </c>
      <c r="E55" s="57">
        <f>SUM(E52:E54)</f>
        <v>99.999999999999986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v>9</v>
      </c>
      <c r="E57" s="52">
        <f>(CO40+CR40+CU40+CX40+DA40+DD40)/6</f>
        <v>65.476190476190467</v>
      </c>
      <c r="F57" s="43">
        <v>11</v>
      </c>
      <c r="G57" s="52">
        <f>(DG40+DJ40+DM40+DP40+DS40+DV40)/6</f>
        <v>83.333333333333329</v>
      </c>
      <c r="H57" s="43">
        <v>11</v>
      </c>
      <c r="I57" s="52">
        <f>(DY40+EB40+EE40+EH40+EK40+EN40)/6</f>
        <v>82.142857142857139</v>
      </c>
      <c r="J57" s="43">
        <v>4</v>
      </c>
      <c r="K57" s="52">
        <f>(EQ40+ET40+EW40+EZ40+FC40+FF40)/6</f>
        <v>33.333333333333329</v>
      </c>
      <c r="L57" s="43">
        <v>4</v>
      </c>
      <c r="M57" s="52">
        <f>(FI40+FL40+FO40+FR40+FU40+FX40)/6</f>
        <v>29.761904761904759</v>
      </c>
    </row>
    <row r="58" spans="2:13" x14ac:dyDescent="0.25">
      <c r="B58" s="51" t="s">
        <v>757</v>
      </c>
      <c r="C58" s="51" t="s">
        <v>781</v>
      </c>
      <c r="D58" s="43">
        <v>5</v>
      </c>
      <c r="E58" s="52">
        <f>(CP40+CS40+CV40+CY40+DB40+DE40)/6</f>
        <v>34.523809523809518</v>
      </c>
      <c r="F58" s="43">
        <v>3</v>
      </c>
      <c r="G58" s="52">
        <f>(DH40+DK40+DN40+DQ40+DT40+DW40)/6</f>
        <v>16.666666666666664</v>
      </c>
      <c r="H58" s="43">
        <v>3</v>
      </c>
      <c r="I58" s="52">
        <f>(DZ40+EC40+EF40+EI40+EL40+EO40)/6</f>
        <v>17.857142857142854</v>
      </c>
      <c r="J58" s="43">
        <v>10</v>
      </c>
      <c r="K58" s="52">
        <f>(ER40+EU40+EX40+FA40+FD40+FG40)/6</f>
        <v>66.666666666666657</v>
      </c>
      <c r="L58" s="43">
        <v>9</v>
      </c>
      <c r="M58" s="52">
        <f>(FJ40+FM40+FP40+FS40+FV40+FY40)/6</f>
        <v>53.571428571428562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v>1</v>
      </c>
      <c r="M59" s="52">
        <f>(FK40+FN40+FQ40+FT40+FW40+FZ40)/6</f>
        <v>16.666666666666664</v>
      </c>
    </row>
    <row r="60" spans="2:13" x14ac:dyDescent="0.25">
      <c r="B60" s="51"/>
      <c r="C60" s="51"/>
      <c r="D60" s="56">
        <f t="shared" ref="D60:M60" si="9">SUM(D57:D59)</f>
        <v>14</v>
      </c>
      <c r="E60" s="56">
        <f t="shared" si="9"/>
        <v>99.999999999999986</v>
      </c>
      <c r="F60" s="56">
        <f t="shared" si="9"/>
        <v>14</v>
      </c>
      <c r="G60" s="57">
        <f t="shared" si="9"/>
        <v>100</v>
      </c>
      <c r="H60" s="56">
        <f t="shared" si="9"/>
        <v>14</v>
      </c>
      <c r="I60" s="56">
        <f t="shared" si="9"/>
        <v>100</v>
      </c>
      <c r="J60" s="56">
        <f t="shared" si="9"/>
        <v>14</v>
      </c>
      <c r="K60" s="56">
        <f t="shared" si="9"/>
        <v>99.999999999999986</v>
      </c>
      <c r="L60" s="56">
        <f t="shared" si="9"/>
        <v>14</v>
      </c>
      <c r="M60" s="56">
        <f t="shared" si="9"/>
        <v>99.999999999999972</v>
      </c>
    </row>
    <row r="61" spans="2:13" x14ac:dyDescent="0.25">
      <c r="B61" s="51" t="s">
        <v>755</v>
      </c>
      <c r="C61" s="51" t="s">
        <v>782</v>
      </c>
      <c r="D61" s="43">
        <v>11</v>
      </c>
      <c r="E61" s="52">
        <f>(GA40+GD40+GG40+GJ40+GM40+GP40)/6</f>
        <v>83.333333333333329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v>3</v>
      </c>
      <c r="E62" s="52">
        <f>(GB40+GE40+GH40+GK40+GN40+GQ40)/6</f>
        <v>16.666666666666664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14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38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HW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Анастасия Патынок</cp:lastModifiedBy>
  <dcterms:created xsi:type="dcterms:W3CDTF">2022-12-22T06:57:03Z</dcterms:created>
  <dcterms:modified xsi:type="dcterms:W3CDTF">2024-01-08T08:15:54Z</dcterms:modified>
</cp:coreProperties>
</file>